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spencer/Documents/Arsenal Recon/Insights/Publicly-Accessible Disk Images Grid for DFIR/"/>
    </mc:Choice>
  </mc:AlternateContent>
  <xr:revisionPtr revIDLastSave="0" documentId="13_ncr:1_{2039E7C7-BC47-1844-BBFB-702AA66E0BB0}" xr6:coauthVersionLast="47" xr6:coauthVersionMax="47" xr10:uidLastSave="{00000000-0000-0000-0000-000000000000}"/>
  <bookViews>
    <workbookView xWindow="29400" yWindow="0" windowWidth="38400" windowHeight="21600" xr2:uid="{00000000-000D-0000-FFFF-FFFF00000000}"/>
  </bookViews>
  <sheets>
    <sheet name="Windows Disk Images" sheetId="1" r:id="rId1"/>
    <sheet name="Mobile Extractions" sheetId="2" r:id="rId2"/>
    <sheet name="Linux Disk Images" sheetId="3" r:id="rId3"/>
  </sheets>
  <calcPr calcId="0"/>
</workbook>
</file>

<file path=xl/sharedStrings.xml><?xml version="1.0" encoding="utf-8"?>
<sst xmlns="http://schemas.openxmlformats.org/spreadsheetml/2006/main" count="905" uniqueCount="517">
  <si>
    <t>Image Filename</t>
  </si>
  <si>
    <t>Source / Project</t>
  </si>
  <si>
    <t>Image/Image Folder Size (bytes)</t>
  </si>
  <si>
    <t>OS</t>
  </si>
  <si>
    <t>User Account(s) / Type</t>
  </si>
  <si>
    <t>Unallocated Clusters from Windows Volume Size (bytes)</t>
  </si>
  <si>
    <t>Unallocated Clusters ZIP from Windows Volume Size (bytes)</t>
  </si>
  <si>
    <t>hiberfil.sys Size (bytes)</t>
  </si>
  <si>
    <t>hiberfil.sys.zip Size (bytes)</t>
  </si>
  <si>
    <t>pagefile.sys Size (bytes)</t>
  </si>
  <si>
    <t>pagefile.sys.zip Size (bytes)</t>
  </si>
  <si>
    <t># of VSCs</t>
  </si>
  <si>
    <t>LevelDB / User</t>
  </si>
  <si>
    <t>Download Link</t>
  </si>
  <si>
    <t>Image Archive Password</t>
  </si>
  <si>
    <t>MD5 Value</t>
  </si>
  <si>
    <t>MD5 Source</t>
  </si>
  <si>
    <t>Notes</t>
  </si>
  <si>
    <t>001Win10.e01</t>
  </si>
  <si>
    <t>Africa DFIR / CTF 2021</t>
  </si>
  <si>
    <t>Windows 10 Home</t>
  </si>
  <si>
    <t>John Doe / Local</t>
  </si>
  <si>
    <t>N/A</t>
  </si>
  <si>
    <t>Chrome / John Doe
Brave / John Doe
Edge / John Doe</t>
  </si>
  <si>
    <t>https://archive.org/download/africa-dfirctf-2021-WK01</t>
  </si>
  <si>
    <t>430d0f91dc30b6c6de407ad622f12427</t>
  </si>
  <si>
    <t>E01 Metadata</t>
  </si>
  <si>
    <t>BelkaCTF_6_CASE240405_LAPTOP.E01</t>
  </si>
  <si>
    <t>Belkasoft / CTF April 2024 Bogus Bill</t>
  </si>
  <si>
    <t>Windows 10 Pro</t>
  </si>
  <si>
    <t>phorger / Local</t>
  </si>
  <si>
    <t>Edge / phorger
Element / phoger</t>
  </si>
  <si>
    <t>https://dl.ctf.do/BelkaCTF_6_CASE240405_FILE2.zip</t>
  </si>
  <si>
    <t>RJtWAZfsB1wMCNDebVWY</t>
  </si>
  <si>
    <t>3e96850e0a33d16ac04be5a4280dd78e</t>
  </si>
  <si>
    <t>BelkaCTF_PartyGirl.E01</t>
  </si>
  <si>
    <t>Belkasoft / CTF July 2022 Party Girl - Missing</t>
  </si>
  <si>
    <t>maria / Microsoft (cloud)</t>
  </si>
  <si>
    <t>Edge / maria
Skype / maria
Discord / maria
Chromium / maria</t>
  </si>
  <si>
    <t>https://dl.spbctf.com/BelkaCTF_PartyGirl.7z</t>
  </si>
  <si>
    <t>1y67FBfootRYlSlj4LcBrmp5BMq5XJ</t>
  </si>
  <si>
    <t>28641c76ee891f0b877436d49a2da93a</t>
  </si>
  <si>
    <t>SUSPECT.E01</t>
  </si>
  <si>
    <t>Belkasoft / CTF March 2021 BelkaDay</t>
  </si>
  <si>
    <t>Windows 10 Enterprise LTSC</t>
  </si>
  <si>
    <t>User / Local
Administrator / AD
anit.ghosh / AD</t>
  </si>
  <si>
    <t>Chrome / anit.ghosh</t>
  </si>
  <si>
    <t>dl.spbctf.com/BelkaDay_SUSPECT_LAPTOP.7z</t>
  </si>
  <si>
    <t>vr3KapmZ1tI42H7qARF0</t>
  </si>
  <si>
    <t>501d775c5b8cd3bb1809672209ba8e49</t>
  </si>
  <si>
    <t>BloomCON_2021-WindowsForensicsChallenge.001</t>
  </si>
  <si>
    <t>Bloomsburg University / BloomCON Forensics Challenge 2021</t>
  </si>
  <si>
    <t>David Schwarez / Local</t>
  </si>
  <si>
    <t>Edge / David Schwarez</t>
  </si>
  <si>
    <t>TBD</t>
  </si>
  <si>
    <t>6860ae67bfeaf0a672bb9f73b247db7d</t>
  </si>
  <si>
    <t>(BloomCON_2021-WindowsForensicsChallenge.001)</t>
  </si>
  <si>
    <t>BloomCON2022ForensicsChallenge.E01</t>
  </si>
  <si>
    <t>Bloomsburg University / BloomCON Forensics Challenge 2022</t>
  </si>
  <si>
    <t>snoop / Local</t>
  </si>
  <si>
    <t>Edge / snoop</t>
  </si>
  <si>
    <t>https://drive.google.com/u/0/uc?id=17loer4Qe5gl07jGVvqZ-e6b4RJFQ-Rd1&amp;export=download</t>
  </si>
  <si>
    <t>fd9ec88f1c01242231ea52419e5bbc92</t>
  </si>
  <si>
    <t>Kip.E01</t>
  </si>
  <si>
    <t>Cal Poly / CCIC 2019</t>
  </si>
  <si>
    <t>Windows 7 Home Premium</t>
  </si>
  <si>
    <t>Kip / Local
Napoleon / Local</t>
  </si>
  <si>
    <t>https://drive.usercontent.google.com/download?id=1OpnFPrilag5wuYdfOWCNcuVuZ3h7YXLZ&amp;export=download&amp;authuser=0&amp;confirm=t&amp;uuid=c079a175-6da3-4ca5-aa59-099bf15b28e2&amp;at=APZUnTUpofjl16jij-Fus942-ujz%3A1706113903081</t>
  </si>
  <si>
    <t>ad381f2a5fa42d8327d202e8db77441e</t>
  </si>
  <si>
    <t>Craig Tucker Desktop.E01</t>
  </si>
  <si>
    <t>Windows 8.1 Pro</t>
  </si>
  <si>
    <t>Craig / Microsoft (cloud)</t>
  </si>
  <si>
    <t>Chrome / Craig</t>
  </si>
  <si>
    <t>https://drive.google.com/file/d/1ayGZIIm91I2GS_8rNUGxc7lIOkn2CbW0/view</t>
  </si>
  <si>
    <t>4e1832956d635ec4e4feba8775a83661</t>
  </si>
  <si>
    <t>20200918_0347_CDrive.E01</t>
  </si>
  <si>
    <t>CASE 001 THE STOLEN SZECHUAN SAUCE</t>
  </si>
  <si>
    <t>Windows Server 2012 R2</t>
  </si>
  <si>
    <t>Administrator / AD</t>
  </si>
  <si>
    <t>https://dfirmadness.com/case001/DC01-E01.zip</t>
  </si>
  <si>
    <t xml:space="preserve">58c73a9c4b223382eb7b89a5008eada3 </t>
  </si>
  <si>
    <t>20200918_0417_DESKTOP-SDN1RPT.E01</t>
  </si>
  <si>
    <t>Windows 10 Enterprise Evaluation</t>
  </si>
  <si>
    <t>Admin / Local
Administrator / AD
mortysmith / AD
ricksanchez / AD</t>
  </si>
  <si>
    <t>https://dfirmadness.com/case001/DESKTOP-E01.zip</t>
  </si>
  <si>
    <t xml:space="preserve">bcd3aef20406df00585341f0c743a1ce </t>
  </si>
  <si>
    <t>sda Image.E01</t>
  </si>
  <si>
    <t>Cellebrite / CTF 2021</t>
  </si>
  <si>
    <t>marsh / Microsoft (cloud)</t>
  </si>
  <si>
    <t>Chrome / marsh
Skype for Store / marsh
Edge / marsh</t>
  </si>
  <si>
    <t>https://d17k3c8pvtyk2s.cloudfront.net/CTF21/CTF21_Marsha_PC_Physical_DC_2021-07-29.zip.001
https://d17k3c8pvtyk2s.cloudfront.net/CTF21/CTF21_Marsha_PC_Physical_DC_2021-07-29.zip.002
https://d17k3c8pvtyk2s.cloudfront.net/CTF21/CTF21_Marsha_PC_Physical_DC_2021-07-29.zip.003
https://d17k3c8pvtyk2s.cloudfront.net/CTF21/CTF21_Marsha_PC_Physical_DC_2021-07-29.zip.004
https://d17k3c8pvtyk2s.cloudfront.net/CTF21/CTF21_Marsha_PC_Physical_DC_2021-07-29.zip.005</t>
  </si>
  <si>
    <t>02DB2ECE91DB67E8FA939FC3DC15D16B</t>
  </si>
  <si>
    <t>02db2ece91db67e8fa939fc3dc15d16b</t>
  </si>
  <si>
    <t>DFA_SP2020_Windows.E01</t>
  </si>
  <si>
    <t>Champlain College DFA</t>
  </si>
  <si>
    <t>Windows 10 Enterprise</t>
  </si>
  <si>
    <t>admin / Local
jim.tomato / Local
hansel.apricot / Local
miriam.grapes / Local
suzy.strawberry / Local
tim.apple / Local</t>
  </si>
  <si>
    <t>Slack / jim.tomato
Slack / suzy.strawberry
Chrome / suzy.strawberry
Chrome / hansel.apricot
Chrome / miriam.grapes
Chrome / tim.apple</t>
  </si>
  <si>
    <t>e5fe043aa84454237438cdb2b78d08b3</t>
  </si>
  <si>
    <t>DFA_CTF_FA19.vmdk</t>
  </si>
  <si>
    <t>Champlain College DFA / CTF Fall 2019</t>
  </si>
  <si>
    <t>Windows 10 Education</t>
  </si>
  <si>
    <t>Magic Stork / Local</t>
  </si>
  <si>
    <t>Chrome / Magic_Stork</t>
  </si>
  <si>
    <t>https://drive.google.com/file/d/1QIwU98yeRooPYnYXzbsVYenGgeyjzMHA/view?usp=sharing</t>
  </si>
  <si>
    <t>oreo</t>
  </si>
  <si>
    <t>a72fb29b17296177cda93963b5271fa4</t>
  </si>
  <si>
    <t>(bill.7z)</t>
  </si>
  <si>
    <t>HRServer_Disk0.e01</t>
  </si>
  <si>
    <t>DefCon / CTF 2018</t>
  </si>
  <si>
    <t>Windows Server 2016 Datacenter</t>
  </si>
  <si>
    <t>Administrator / Local
mpowers / Local</t>
  </si>
  <si>
    <t>Chrome / mpowers
Chrome / Administrator</t>
  </si>
  <si>
    <t>https://www.dropbox.com/s/1q4f0fowo8048mq/Image1.7z?dl=0</t>
  </si>
  <si>
    <t>tacoproblems</t>
  </si>
  <si>
    <t>bb3e772f1896d23865ac3fe9763691d3</t>
  </si>
  <si>
    <t>Horcrux.E01</t>
  </si>
  <si>
    <t>DefCon / CTF 2019</t>
  </si>
  <si>
    <t>Windows 10 Pro &amp; Kali Linux</t>
  </si>
  <si>
    <t>Karen (Windows) / Local</t>
  </si>
  <si>
    <t>Skype / Karen
Chrome / Karen</t>
  </si>
  <si>
    <t>https://www.dropbox.com/sh/4qfk1miauqbvqst/AAAVCI1G8Sc8xMoqK_TtmSbia?dl=0</t>
  </si>
  <si>
    <t>3422bde521801901155f73f7de5cd8fe</t>
  </si>
  <si>
    <t>DFA_CTF_Triage.vmdk</t>
  </si>
  <si>
    <t>Windows 7 Professional</t>
  </si>
  <si>
    <t>Bob / Local</t>
  </si>
  <si>
    <t>Skype / Bob
Chrome / Bob</t>
  </si>
  <si>
    <t>fbdc5e6ab015bdf47ee1a21902b3ebe3</t>
  </si>
  <si>
    <t>(DFA_CTF_Triage.vmdk)</t>
  </si>
  <si>
    <t>Evidence.E01</t>
  </si>
  <si>
    <t>Defenit  / CTF 2020 Tangential Cipher</t>
  </si>
  <si>
    <t>secre / Microsoft (cloud)</t>
  </si>
  <si>
    <t>Chrome / secre
Naver / secre</t>
  </si>
  <si>
    <t>https://drive.google.com/drive/folders/1oQYvJnbOou5TUXaV1ApoQnP6S_Vj8pbI</t>
  </si>
  <si>
    <t>1bf007bc0f7e3c4f4d5126a2f096e9ed</t>
  </si>
  <si>
    <t>LoneWolf.E01</t>
  </si>
  <si>
    <t>Digital Corpora / Lone Wolf Scenario 2018</t>
  </si>
  <si>
    <t>jcloudy / Local</t>
  </si>
  <si>
    <t>Chrome / jcloudy</t>
  </si>
  <si>
    <t>https://digitalcorpora.org/corpora/scenarios/2018-lone-wolf-scenario/</t>
  </si>
  <si>
    <t>7af48fa65519e84246b1729e5b68f140</t>
  </si>
  <si>
    <t>Narcos-1.001</t>
  </si>
  <si>
    <t>Digital Corpora / Narcos Scenario 2019</t>
  </si>
  <si>
    <t>Steve / Local</t>
  </si>
  <si>
    <t>Chrome / Steve
Discord / Steve</t>
  </si>
  <si>
    <t>https://downloads.digitalcorpora.org/corpora/scenarios/2019-narcos/</t>
  </si>
  <si>
    <t>c63a3d19e9c9495b573f45be544e50f9</t>
  </si>
  <si>
    <t>(Narcos-1.001 - Narcos-1.021)</t>
  </si>
  <si>
    <t>Narcos-2.001</t>
  </si>
  <si>
    <t>JohnF / Local</t>
  </si>
  <si>
    <t>Discord /JohnF</t>
  </si>
  <si>
    <t>6265dbaa16a354daddba311334484660</t>
  </si>
  <si>
    <t>(Narcos-2.001 - Narcos-2.021)</t>
  </si>
  <si>
    <t>Narcos-3.001</t>
  </si>
  <si>
    <t>JaneE / Local</t>
  </si>
  <si>
    <t>Discord /JaneE</t>
  </si>
  <si>
    <t>b66ca567bec6b0a195b99c57dfa0919f</t>
  </si>
  <si>
    <t>(Narcos-3.001 - Narcos-3.021)</t>
  </si>
  <si>
    <t>HD1.E01</t>
  </si>
  <si>
    <t>Digital Corpora / Owl Scenario 2019</t>
  </si>
  <si>
    <t>Sarah M / Local
Sarah McAvoy / Local</t>
  </si>
  <si>
    <t>Chrome / Sarah M</t>
  </si>
  <si>
    <t>https://downloads.digitalcorpora.org/corpora/scenarios/2019-owl/HD1</t>
  </si>
  <si>
    <t>62ce4ed0ec815a7c0ba160f512cec9b5</t>
  </si>
  <si>
    <t>4orensics.001</t>
  </si>
  <si>
    <t>Dr. Ali Hadi / Challenge #2 - User Policy Violation Case</t>
  </si>
  <si>
    <t>Windows 8.1 Enterprise</t>
  </si>
  <si>
    <t>Hunter / Local</t>
  </si>
  <si>
    <t>[DELETED] / N/A</t>
  </si>
  <si>
    <t>https://mega.nz/file/1NR3BSSY#xXrNXsjdHYqxnbRacG7GwIaSpVk_HEHimDRucThw6OM</t>
  </si>
  <si>
    <t>688cf22a83c290ba55fa08fbce69027d</t>
  </si>
  <si>
    <t>(4orensics.001)</t>
  </si>
  <si>
    <t>Windows8.1-Challenge02.001</t>
  </si>
  <si>
    <t>Dr. Ali Hadi / Challenge #3 - Mystery Hacked System</t>
  </si>
  <si>
    <t>Administrator / Local
master / Local</t>
  </si>
  <si>
    <t>https://mega.nz/file/VEAXzYST#XQVZokcatOOciD6uU_cCVCmgUt7px3y6ljgB93kq4fk</t>
  </si>
  <si>
    <t>S4A_Challenge02</t>
  </si>
  <si>
    <t>9a737b6a21ecbe979126c5661ca7b8db</t>
  </si>
  <si>
    <t>(Windows8.1-Challenge02.001)</t>
  </si>
  <si>
    <t>ealderson.ova</t>
  </si>
  <si>
    <t>GRRCon / Challenge 2017</t>
  </si>
  <si>
    <t>Windows 7 Pro</t>
  </si>
  <si>
    <t>Administrator / AD
eadmin / Local
ealderson / AD</t>
  </si>
  <si>
    <t>Chrome / ealderson</t>
  </si>
  <si>
    <t>ACF7335C8E04EB3B18E09192E328E117</t>
  </si>
  <si>
    <t>(ealderson.ova)</t>
  </si>
  <si>
    <t>MaxPowersCDrive.E01</t>
  </si>
  <si>
    <t>Magnet / CTF 2018</t>
  </si>
  <si>
    <t>Administrator / Local
defaultuser0 / Local
itsupport / Local
maxpowers / Local</t>
  </si>
  <si>
    <t>Chrome / maxpowers
Atom / maxpowers</t>
  </si>
  <si>
    <t>10c1fbc9c01d969789ada1c67211b89f</t>
  </si>
  <si>
    <t>MUS-CTF-19-DESKTOP-001.E01</t>
  </si>
  <si>
    <t>Magnet / CTF 2019</t>
  </si>
  <si>
    <t>Administrator / Local
SelmaBouvier / Azure AD</t>
  </si>
  <si>
    <t>Chrome / SelmaBouvier
Chrome / Administrator</t>
  </si>
  <si>
    <t>https://digitalcorpora.s3.amazonaws.com/corpora/scenarios/magnet/2019%20CTF%20-%20Windows-Desktop.zip</t>
  </si>
  <si>
    <t>c0d0eaf2c981cd247bf600b46e6487c3</t>
  </si>
  <si>
    <t>DFA_Windows.E01</t>
  </si>
  <si>
    <t>Magnet / CTF 2020</t>
  </si>
  <si>
    <t>Windows 7 Enterprise SP1</t>
  </si>
  <si>
    <t>Warren / Local</t>
  </si>
  <si>
    <t>Chrome / Warren</t>
  </si>
  <si>
    <t>https://digitalcorpora.s3.amazonaws.com/corpora/scenarios/magnet/2020%20CTF%20-%20Windows.zip</t>
  </si>
  <si>
    <t>5254d4fe535dc219d9ac53ba41d63911</t>
  </si>
  <si>
    <t>Laptop1Final.E01</t>
  </si>
  <si>
    <t>Magnet / CTF 2022</t>
  </si>
  <si>
    <t>Windows 11 Home Insider Preview</t>
  </si>
  <si>
    <t>Patrick / Microsoft (cloud)</t>
  </si>
  <si>
    <t>Discord / Patrick
Edge / Patrick
Chrome / Patrick</t>
  </si>
  <si>
    <t>https://digitalcorpora.s3.amazonaws.com/corpora/scenarios/magnet/2022%20CTF%20-%20Windows.zip</t>
  </si>
  <si>
    <t>a5a52c89ebd24b725a1bcd6462bf7670</t>
  </si>
  <si>
    <t>PC-MUS-001.E01</t>
  </si>
  <si>
    <t>Magnet / CTF 2023</t>
  </si>
  <si>
    <t>Windows 11 Home</t>
  </si>
  <si>
    <t>borch / Microsoft (cloud)</t>
  </si>
  <si>
    <t>Chrome / borch
Edge / borch
MS Teams / borch</t>
  </si>
  <si>
    <t>https://go.magnetforensics.com/e/52162/mvs-2023-PC-MUS-001-E01/lhmdf5/1324249429?h=Dxwj-PmKet178M0JykzUoVtBhrO1E-HkLMuJxm-0TMg</t>
  </si>
  <si>
    <t>522df9db8289f4f8132cf47b14d20fb8</t>
  </si>
  <si>
    <t>GCVM-MUS-001.vmdk</t>
  </si>
  <si>
    <t>Windows Server 2019 Datacenter</t>
  </si>
  <si>
    <t>mborchardt / Local
sgarza / Local</t>
  </si>
  <si>
    <t>Chrome / sgarza</t>
  </si>
  <si>
    <t>https://go.magnetforensics.com/e/52162/mvs-2023-GCVM-MUS-001/lhmdf8/1324249429?h=Dxwj-PmKet178M0JykzUoVtBhrO1E-HkLMuJxm-0TMg</t>
  </si>
  <si>
    <t xml:space="preserve">7842c35856ff5b52919a8f878efea296
</t>
  </si>
  <si>
    <t>(GCVM-MUS-001)</t>
  </si>
  <si>
    <t>Nahamcon Forensics Challenge-disk001.vmdk</t>
  </si>
  <si>
    <t>NahamCon / CTF</t>
  </si>
  <si>
    <t>IEUser / Local</t>
  </si>
  <si>
    <t>4CB22A1639BE8AD9E2D0D86CB1E2BA07</t>
  </si>
  <si>
    <t>(Nahamcon Forensics Challenge-disk001.vmdk)</t>
  </si>
  <si>
    <t>Strongwill.E01</t>
  </si>
  <si>
    <t>NIST / Black-Box Study</t>
  </si>
  <si>
    <t>user / Local</t>
  </si>
  <si>
    <t>https://s3.amazonaws.com/docs.nsrl.nist.gov/de_blackbox_study/hard_drive_test/HardDrive-002.zip</t>
  </si>
  <si>
    <t xml:space="preserve">b5ae724f3c01a1daf94be64aa2cde231 </t>
  </si>
  <si>
    <t>cfreds_2015_data_leakage_pc.E01</t>
  </si>
  <si>
    <t>NIST / Data Leakage Case</t>
  </si>
  <si>
    <t>Windows 7 Ultimate SP1</t>
  </si>
  <si>
    <t>admin11 / Local
informant / Local
temporary / local</t>
  </si>
  <si>
    <t>Chrome / informant</t>
  </si>
  <si>
    <t>https://cfreds-archive.nist.gov/data_leakage_case/data-leakage-case.html</t>
  </si>
  <si>
    <t>a49d1254c873808c58e6f1bcd60b5bde</t>
  </si>
  <si>
    <t>4Dell Latitude CPi.E01</t>
  </si>
  <si>
    <t>NIST / Hacking Case</t>
  </si>
  <si>
    <t>Windows XP SP1</t>
  </si>
  <si>
    <t>Mr. Evil / Local</t>
  </si>
  <si>
    <t>https://cfreds.nist.gov/all/NIST/HackingCase</t>
  </si>
  <si>
    <t>aee4fcd9301c03b3b054623ca261959a</t>
  </si>
  <si>
    <t>bart.E01</t>
  </si>
  <si>
    <t>Nuno Mourinho, Mario Candeias, and Rogerio Bravo / ForensicVM Showcase 2023 - Bart the hacker</t>
  </si>
  <si>
    <t>Windows 11 Pro</t>
  </si>
  <si>
    <t xml:space="preserve">Bart Simpson / Local
</t>
  </si>
  <si>
    <t>Discord / Bart Simpson
MS Teams / Bart Simpson
Edge / Bart Simpson
Chrome / Bart Simpson</t>
  </si>
  <si>
    <t>https://cfreds.nist.gov/all/NunoMourinho%2FEstigBeja/BartthehackerForensicVMshowcase2023</t>
  </si>
  <si>
    <t>12bc049fc886690f565cb66fa5be2239</t>
  </si>
  <si>
    <t>base-dc-cdrive.E01</t>
  </si>
  <si>
    <t>SANS</t>
  </si>
  <si>
    <t>Windows Server 2016</t>
  </si>
  <si>
    <t>Administrator / AD
cbarton-a / AD
rsydow-a / AD
spsql / AD</t>
  </si>
  <si>
    <t>57b807912c525fd5bb2a5384b0ac71bf</t>
  </si>
  <si>
    <t>base-rd01-cdrive.E01</t>
  </si>
  <si>
    <r>
      <rPr>
        <sz val="11"/>
        <color indexed="8"/>
        <rFont val="Calibri (Body)"/>
      </rPr>
      <t xml:space="preserve">administrator.shieldbase / AD
</t>
    </r>
    <r>
      <rPr>
        <sz val="11"/>
        <color indexed="8"/>
        <rFont val="Calibri (Body)"/>
      </rPr>
      <t>cbarton-a / AD</t>
    </r>
    <r>
      <rPr>
        <sz val="11"/>
        <color indexed="8"/>
        <rFont val="Helvetica"/>
        <family val="2"/>
      </rPr>
      <t xml:space="preserve">
</t>
    </r>
    <r>
      <rPr>
        <sz val="11"/>
        <color indexed="8"/>
        <rFont val="Helvetica"/>
        <family val="2"/>
      </rPr>
      <t xml:space="preserve">tdungan / AD
</t>
    </r>
    <r>
      <rPr>
        <sz val="11"/>
        <color indexed="8"/>
        <rFont val="Calibri (Body)"/>
      </rPr>
      <t>rsydow-a / AD</t>
    </r>
    <r>
      <rPr>
        <sz val="11"/>
        <color indexed="8"/>
        <rFont val="Helvetica"/>
        <family val="2"/>
      </rPr>
      <t xml:space="preserve">
</t>
    </r>
    <r>
      <rPr>
        <sz val="11"/>
        <color indexed="8"/>
        <rFont val="Helvetica"/>
        <family val="2"/>
      </rPr>
      <t>spsql / AD</t>
    </r>
  </si>
  <si>
    <t>Chrome / tdungan</t>
  </si>
  <si>
    <t>391be74b6830344eace7272f697cf1ae</t>
  </si>
  <si>
    <t>SANS-win2008R2-controller-c-drive.E01</t>
  </si>
  <si>
    <t>Windows Server 2008 R2 Enterprise</t>
  </si>
  <si>
    <r>
      <rPr>
        <sz val="11"/>
        <color indexed="8"/>
        <rFont val="Helvetica"/>
        <family val="2"/>
      </rPr>
      <t xml:space="preserve">Administrator / AD
</t>
    </r>
    <r>
      <rPr>
        <sz val="11"/>
        <color indexed="8"/>
        <rFont val="Calibri (Body)"/>
      </rPr>
      <t xml:space="preserve">Classic .NET AppPool / Local </t>
    </r>
    <r>
      <rPr>
        <sz val="11"/>
        <color indexed="8"/>
        <rFont val="Helvetica"/>
        <family val="2"/>
      </rPr>
      <t xml:space="preserve">
</t>
    </r>
    <r>
      <rPr>
        <sz val="11"/>
        <color indexed="8"/>
        <rFont val="Helvetica"/>
        <family val="2"/>
      </rPr>
      <t xml:space="preserve">rsydow / AD
</t>
    </r>
    <r>
      <rPr>
        <sz val="11"/>
        <color indexed="8"/>
        <rFont val="Helvetica"/>
        <family val="2"/>
      </rPr>
      <t xml:space="preserve">tdungan / AD
</t>
    </r>
    <r>
      <rPr>
        <sz val="11"/>
        <color indexed="8"/>
        <rFont val="Helvetica"/>
        <family val="2"/>
      </rPr>
      <t>vibranium / AD</t>
    </r>
  </si>
  <si>
    <t>3a33c416f0853f2c148a173f90363104</t>
  </si>
  <si>
    <t>win7-32-nromanoff-c-drive.E01</t>
  </si>
  <si>
    <r>
      <rPr>
        <sz val="11"/>
        <color indexed="8"/>
        <rFont val="Helvetica"/>
        <family val="2"/>
      </rPr>
      <t xml:space="preserve">nromanoff / AD
</t>
    </r>
    <r>
      <rPr>
        <sz val="11"/>
        <color indexed="8"/>
        <rFont val="Helvetica"/>
        <family val="2"/>
      </rPr>
      <t xml:space="preserve">rsydow / AD
</t>
    </r>
    <r>
      <rPr>
        <sz val="11"/>
        <color indexed="8"/>
        <rFont val="Calibri (Body)"/>
      </rPr>
      <t>SRL-Helpdesk / Local</t>
    </r>
    <r>
      <rPr>
        <sz val="11"/>
        <color indexed="8"/>
        <rFont val="Helvetica"/>
        <family val="2"/>
      </rPr>
      <t xml:space="preserve">
</t>
    </r>
    <r>
      <rPr>
        <sz val="11"/>
        <color indexed="8"/>
        <rFont val="Helvetica"/>
        <family val="2"/>
      </rPr>
      <t xml:space="preserve">tdungan / AD
</t>
    </r>
    <r>
      <rPr>
        <sz val="11"/>
        <color indexed="8"/>
        <rFont val="Helvetica"/>
        <family val="2"/>
      </rPr>
      <t>vibranium / AD</t>
    </r>
  </si>
  <si>
    <t>e381e006d8b42042a3253c7e2f07ffb8</t>
  </si>
  <si>
    <t>win7-64-nfury-c-drive.E01</t>
  </si>
  <si>
    <r>
      <rPr>
        <sz val="11"/>
        <color indexed="8"/>
        <rFont val="Helvetica"/>
        <family val="2"/>
      </rPr>
      <t xml:space="preserve">Administrator / AD
</t>
    </r>
    <r>
      <rPr>
        <sz val="11"/>
        <color indexed="8"/>
        <rFont val="Helvetica"/>
        <family val="2"/>
      </rPr>
      <t xml:space="preserve">nfury / AD
</t>
    </r>
    <r>
      <rPr>
        <sz val="11"/>
        <color indexed="8"/>
        <rFont val="Helvetica"/>
        <family val="2"/>
      </rPr>
      <t xml:space="preserve">rsydow / AD
</t>
    </r>
    <r>
      <rPr>
        <sz val="11"/>
        <color indexed="8"/>
        <rFont val="Calibri (Body)"/>
      </rPr>
      <t>SRL-Helpdesk / Local</t>
    </r>
    <r>
      <rPr>
        <sz val="11"/>
        <color indexed="8"/>
        <rFont val="Helvetica"/>
        <family val="2"/>
      </rPr>
      <t xml:space="preserve">
</t>
    </r>
    <r>
      <rPr>
        <sz val="11"/>
        <color indexed="8"/>
        <rFont val="Helvetica"/>
        <family val="2"/>
      </rPr>
      <t xml:space="preserve">tdungan / AD
</t>
    </r>
    <r>
      <rPr>
        <sz val="11"/>
        <color indexed="8"/>
        <rFont val="Helvetica"/>
        <family val="2"/>
      </rPr>
      <t>vibranium AD</t>
    </r>
  </si>
  <si>
    <t>a98416e60bb81f57cb99125ec41bfe4c</t>
  </si>
  <si>
    <t>SANS-YYYYMMDD-002-ANTI-FORENSICS.E01</t>
  </si>
  <si>
    <t>Donald / Microsoft (cloud)</t>
  </si>
  <si>
    <t>b5c19c07a006b0a054602ae587cd7f5d</t>
  </si>
  <si>
    <t>Extraction Filename</t>
  </si>
  <si>
    <t>Extraction/Extraction Folder Size (bytes)</t>
  </si>
  <si>
    <t>Extraction Type</t>
  </si>
  <si>
    <t>OS Version</t>
  </si>
  <si>
    <t>Phone Make and Model</t>
  </si>
  <si>
    <t>Phone Size</t>
  </si>
  <si>
    <t>GSM / CDMA</t>
  </si>
  <si>
    <t>Interesting App(s)</t>
  </si>
  <si>
    <t>BelkaCTF_6_CASE240405_D201AP.tar</t>
  </si>
  <si>
    <t>iOS 16.3 (20D47)</t>
  </si>
  <si>
    <t>Apple iPhone 8 D201AP</t>
  </si>
  <si>
    <t>billthemegakill@icloud.com / Apple ID</t>
  </si>
  <si>
    <t xml:space="preserve">Telegram </t>
  </si>
  <si>
    <t>https://dl.ctf.do/BelkaCTF_6_CASE240405_D201AP.zip</t>
  </si>
  <si>
    <t>0zj6EV6NYq0LVkyiU8s8</t>
  </si>
  <si>
    <t>874c9a9d0d274b9ba5245116aa6f2a67</t>
  </si>
  <si>
    <t>BelkaCTF_6_CASE240405_D201AP.zip</t>
  </si>
  <si>
    <t>J8AXB7647798GRJ-20210421_0920.tar</t>
  </si>
  <si>
    <t>Belkasoft / CTF May 2021 Drug Dealer Case</t>
  </si>
  <si>
    <t>File System</t>
  </si>
  <si>
    <t>Android 9</t>
  </si>
  <si>
    <t>https://dl.spbctf.com/BelkaDayUS_CTF_IMAGE.7z</t>
  </si>
  <si>
    <t>CwMglC7pLRHSkIlwoSqA</t>
  </si>
  <si>
    <t>fb77e0bcc993eb11d125213d81e63616</t>
  </si>
  <si>
    <t>BelkaDayUS_CTF_IMAGE.7z</t>
  </si>
  <si>
    <t>Samsung CDMA_SM-J320VPP Galaxy J3 2016_2018-04-05_Report.ufdr</t>
  </si>
  <si>
    <t>Physical</t>
  </si>
  <si>
    <t>Android</t>
  </si>
  <si>
    <t>Samsung Galaxy J3</t>
  </si>
  <si>
    <t>CDMA</t>
  </si>
  <si>
    <t>hryanwuphf@gmail.com / com.google</t>
  </si>
  <si>
    <t>Google Docs, Google Drive, Hangouts</t>
  </si>
  <si>
    <t>https://drive.google.com/file/d/12iNhmQ2ecMAk6IATbW06BCQrgloWbHVm/view</t>
  </si>
  <si>
    <t>810f4e6f31f1622724304da6980743ad</t>
  </si>
  <si>
    <t>Mobile Phone Image.zip</t>
  </si>
  <si>
    <t>EXTRACTION_FFS.zip</t>
  </si>
  <si>
    <t>Cellebrite / CTF 2023 Abe</t>
  </si>
  <si>
    <t>Full File System</t>
  </si>
  <si>
    <t>iOS 16.5 (20F66)</t>
  </si>
  <si>
    <t>Apple iPhone X D22AP</t>
  </si>
  <si>
    <t>64 GB</t>
  </si>
  <si>
    <t>aberudder@icloud.com / Apple ID</t>
  </si>
  <si>
    <t>Facebook Messenger, Google Drive, Instagram, Snapchat, Telegram, TikTok, Tinder, Twitter, WhatsApp</t>
  </si>
  <si>
    <t>https://cellebrite.com/en/cellebrite-capture-the-flag-september-2023/</t>
  </si>
  <si>
    <t>M0@r_c0WB3L1!!</t>
  </si>
  <si>
    <t>D98C373963A4703C19A49B07CC2CE170</t>
  </si>
  <si>
    <t>Cellebrite / CTF 2023 Felix</t>
  </si>
  <si>
    <t>Apple iPhone 8 Plus D21AP</t>
  </si>
  <si>
    <t>clb-4n6s@uriel-expert.com / Apple ID</t>
  </si>
  <si>
    <t>Discord, Facebook Messenger, Instagram, Kik, Microsoft Teams, Snapchat, SV - Private Photo Vault PRO, Telegram, TikTok, Viber, WhatsApp</t>
  </si>
  <si>
    <t>A76575DE50FE32F2B6A75B70DADFABBA</t>
  </si>
  <si>
    <t>Cellebrite / CTF 2023 Russell</t>
  </si>
  <si>
    <t>Android 13</t>
  </si>
  <si>
    <t>Google Pixel 6a</t>
  </si>
  <si>
    <t>philbsruss@gmail.com / com.google
hrphilby@gmail.com / com/google</t>
  </si>
  <si>
    <t>Fitbit, Google Duo, GroupMe, Reddit, Signal, Snapchat</t>
  </si>
  <si>
    <t>72099E742EDA2B51476BC6CB81671104</t>
  </si>
  <si>
    <t>samsung_SM-G991B.zip</t>
  </si>
  <si>
    <t>Cellebrite / CTF 2023 Sharon</t>
  </si>
  <si>
    <t>Samsung SM-G991B</t>
  </si>
  <si>
    <t>sharononeil368@gmail.com / com.google</t>
  </si>
  <si>
    <t>Facebook Messenger, Instagram, LinkedIn, Signal, Snapchat, Spotify, TikTok, WhatsApp</t>
  </si>
  <si>
    <t>306C1B4A3EFE4F329D9275053258D7BE</t>
  </si>
  <si>
    <t>3_Samsung GSM_SM-G973F_DS Galaxy S10.zip</t>
  </si>
  <si>
    <t>DFRWS / 2021 Challenge</t>
  </si>
  <si>
    <t>Android 10</t>
  </si>
  <si>
    <t>Samsung Galaxy S10 SM-G973F</t>
  </si>
  <si>
    <t>GSM</t>
  </si>
  <si>
    <t>vonstruckerwerner@gmail.com / com.google</t>
  </si>
  <si>
    <t>Instagram, Signal, Spotify, Youtube</t>
  </si>
  <si>
    <t>https://digitalcorpora.s3.amazonaws.com/corpora/dfrws/challenge-2021/3_Samsung%20GSM_SM-G973F_DS%20Galaxy%20S10.zip</t>
  </si>
  <si>
    <t>A86049E46D1E19A961A3AECD97B78BD5</t>
  </si>
  <si>
    <t>13-3-1.tar</t>
  </si>
  <si>
    <t>Joshua Hickman / The Binary Hick</t>
  </si>
  <si>
    <t xml:space="preserve">Full Image </t>
  </si>
  <si>
    <t>iOS 13.3.1 (17D50)</t>
  </si>
  <si>
    <t>Apple iPhone SE A1662</t>
  </si>
  <si>
    <t>thisisdfir@gmail.com / Apple ID</t>
  </si>
  <si>
    <t>https://corp.digitalcorpora.org/corpora/mobile/ios_13_3_1/</t>
  </si>
  <si>
    <t>6641CE1395D392661921CB0CA321E4B7</t>
  </si>
  <si>
    <t>ios_13_3_1.zip</t>
  </si>
  <si>
    <t>13-4-1.tar</t>
  </si>
  <si>
    <t>Full Image</t>
  </si>
  <si>
    <t>iOS 13.4.1 (17E262)</t>
  </si>
  <si>
    <t>https://corp.digitalcorpora.org/corpora/mobile/ios_13_4_1/</t>
  </si>
  <si>
    <t>4E094801BA1E3B938B2C0CC18D0E0D1D</t>
  </si>
  <si>
    <t>ios_13_4_1.zip</t>
  </si>
  <si>
    <t>Android_12_Tar_File.zip</t>
  </si>
  <si>
    <t>File System [Android ADB]</t>
  </si>
  <si>
    <t>Android 12</t>
  </si>
  <si>
    <t>Google G013A Pixel 3</t>
  </si>
  <si>
    <t>thisisdfir@gmail.com / com.google</t>
  </si>
  <si>
    <t>https://digitalcorpora.s3.amazonaws.com/corpora/mobile/android_12.zip</t>
  </si>
  <si>
    <t>95FE1BDEC533F33099E63344F0E08F04</t>
  </si>
  <si>
    <t>Android_12_Tar_File.tar</t>
  </si>
  <si>
    <t>android_13_data.tar.gz</t>
  </si>
  <si>
    <t>Google Pixel 5a</t>
  </si>
  <si>
    <t>128 GB</t>
  </si>
  <si>
    <t>Brave, Facebook Messenger, Fitbit, Garmin, Mega, Signal, Skype, Snapchat, Telegram, TikTok, Viber, WhatsApp</t>
  </si>
  <si>
    <t>https://corp.digitalcorpora.org/corpora/mobile/android_13/</t>
  </si>
  <si>
    <t>74B97F0AFE6CC0A79E81C39F3D01F4EF</t>
  </si>
  <si>
    <t>iOS_15_Public_Image.tar.gz</t>
  </si>
  <si>
    <t>iOS 15.3.1 (19D52)</t>
  </si>
  <si>
    <t>Apple iPhone 8 A1905</t>
  </si>
  <si>
    <t>https://corp.digitalcorpora.org/corpora/mobile/android_13/ios_15_3_1/</t>
  </si>
  <si>
    <t>B1EC40D5CD835621326B821D6FA12FF5</t>
  </si>
  <si>
    <t>iOS 17.3 (21D50)</t>
  </si>
  <si>
    <t>Apple iPhone 11 A2111</t>
  </si>
  <si>
    <t> 64 GB </t>
  </si>
  <si>
    <t>Brave, Facebook Messenger, Discord, Firefox, FitBit, Garmin Connect, Google Chat, GroupMe, Instagram, Kik, Proton Mail, Mega, Signal, Microsoft Teams, Skype,  Slack, Snapchat, Spotify, Telegram, Threads, TikTok, Twitter, Viber, WhatsApp, Zoom</t>
  </si>
  <si>
    <t>https://corp.digitalcorpora.org/corpora/mobile/iOS17/</t>
  </si>
  <si>
    <t>5FD16BB305B021727A537CF0C73C9A1D </t>
  </si>
  <si>
    <t>Android 14</t>
  </si>
  <si>
    <t>Google Pixel 7a</t>
  </si>
  <si>
    <t>ldehner505@gmail.com / com.google</t>
  </si>
  <si>
    <t>Brave, Facebook Messenger, Discord, Firefox, FitBit, Garmin Connect, Google Chat, GroupMe, Instagram, Kik, Proton Mail, Mega, Signal, Microsoft Teams, Skype,  Slack, Snapchat, Spotify, Telegram, TikTok, Twitter, Viber, WhatsApp, Zoom</t>
  </si>
  <si>
    <t>https://corp.digitalcorpora.org/corpora/mobile/android_14/</t>
  </si>
  <si>
    <t>090B14B3AFA95A2A4CEA8AD4FE87DA62</t>
  </si>
  <si>
    <t>iOS 16.1.2 (20B110)</t>
  </si>
  <si>
    <t>Apple iPhone 11</t>
  </si>
  <si>
    <t>Facebook Messenger, Discord, Firefox, FitBit, Garmin Connect, Google Chat, GroupMe, Instagram, Kik, Mega, Signal, Microsoft Teams, Skype,  Slack, Snapchat, Spotify, Telegram, Threads, TikTok, Twitter, Viber, WhatsApp, Zoom</t>
  </si>
  <si>
    <t>https://corp.digitalcorpora.org/corpora/mobile/iOS16/</t>
  </si>
  <si>
    <t>909A8CD0F22EA8F2C38F779ED343D600</t>
  </si>
  <si>
    <t>2022 CTF - Android.tar</t>
  </si>
  <si>
    <t>rafaelshell24@gmail.com /com.google</t>
  </si>
  <si>
    <t>Snapchat</t>
  </si>
  <si>
    <t>https://drive.google.com/drive/folders/1WJmvEjkCZhFVl9871-Eq3VJW5vxnMKCI?usp=sharing</t>
  </si>
  <si>
    <t>131CF2634BD6907B53D23150D4EA24EA</t>
  </si>
  <si>
    <t>Google Pixel 3a XL Logical Image - Data.tar</t>
  </si>
  <si>
    <t>Magnet /CTF 2024</t>
  </si>
  <si>
    <t>Google Pixel 3a XL</t>
  </si>
  <si>
    <t>roccotsachs@gmail.com / com.google</t>
  </si>
  <si>
    <t>Facebook Messenger, Reddit, Twitter, Skype, Instagram, WhatsApp, Firefox, Discord</t>
  </si>
  <si>
    <t>https://drive.google.com/file/d/1S6btpUWNOBqAwCkk-XTqFA8R7oNoAaSa/view?usp=drive_link</t>
  </si>
  <si>
    <t>11b304c12314d2ce35219cab0c98569e</t>
  </si>
  <si>
    <t>00008110-000925383620A01E_files_full.zip</t>
  </si>
  <si>
    <t>iOS 16.5.1
(20F75)</t>
  </si>
  <si>
    <t xml:space="preserve">Apple iPhone 14 D27AP </t>
  </si>
  <si>
    <t>chadwickmr95@gmail.com / Apple ID</t>
  </si>
  <si>
    <t>Facebook, Youtube, Amazon, Reddit, WhatsApp, Discord</t>
  </si>
  <si>
    <t>56ebd62968d37b67e656ad58eee7a985</t>
  </si>
  <si>
    <t>LGE Nexus 5 Full Image.raw</t>
  </si>
  <si>
    <t>Marshall University / Owl Scenario</t>
  </si>
  <si>
    <t>Full image</t>
  </si>
  <si>
    <t>Android 6.0.1</t>
  </si>
  <si>
    <t>LGE Nexus 5</t>
  </si>
  <si>
    <t>mcavoys87@gmail.com / com.google</t>
  </si>
  <si>
    <t>Snapchat, Skype, Twitter</t>
  </si>
  <si>
    <t>https://corp.digitalcorpora.org/corpora/scenarios/2019-owl/</t>
  </si>
  <si>
    <t>B334843A07A9E16494EEBDF3079E6BC6</t>
  </si>
  <si>
    <t>Pixel_Image2.tar</t>
  </si>
  <si>
    <t>NFI Forensic Rodeo / CTF March 2023</t>
  </si>
  <si>
    <t>dade.zerocool72@gmail.com / com.google</t>
  </si>
  <si>
    <t>Youtube</t>
  </si>
  <si>
    <t>https://drive.google.com/file/d/1srywys9Kn9MGtUeyNGAum3rVC8Bk_DLN/view?usp=drive_link</t>
  </si>
  <si>
    <t>m5L5T!LSH7*8dN</t>
  </si>
  <si>
    <t>4fd2761215b377e3bbe9e71cc9e006e8</t>
  </si>
  <si>
    <t>2023-NFI-forensic-rodeo.7z</t>
  </si>
  <si>
    <t>User Account(s) / Group(s) (Shell Type)</t>
  </si>
  <si>
    <t>GUI</t>
  </si>
  <si>
    <t>LVM Volume</t>
  </si>
  <si>
    <t xml:space="preserve">Filesystem Type </t>
  </si>
  <si>
    <t>Interesting Apps</t>
  </si>
  <si>
    <t>Webserver.E01</t>
  </si>
  <si>
    <t>Ali Hadi / Case1-Webserver</t>
  </si>
  <si>
    <t>Ubuntu 14.04.4 LTS</t>
  </si>
  <si>
    <t>root / root (bin/bash)
mail / mail, sudo (bin/bash)
php / sudo, php (bin/bash)
vulnosadmin / adm, cdrom, dip, plugdev, vulnosadmin, lpadmin, sambashare (bin/bash)
postgres / ssl-cert, postgres (bin/bash)</t>
  </si>
  <si>
    <t>N</t>
  </si>
  <si>
    <t>Y</t>
  </si>
  <si>
    <t>ext4</t>
  </si>
  <si>
    <t>https://archive.org/download/case1-webserver</t>
  </si>
  <si>
    <t xml:space="preserve">03e4a40ebaf6071b346fb2bf217a9f3b </t>
  </si>
  <si>
    <t>workshop-kali.E01</t>
  </si>
  <si>
    <t>Ali Hadi / Case3-Kali</t>
  </si>
  <si>
    <t>Kali GNU/Linux</t>
  </si>
  <si>
    <t>root / root (bin/bash)
postgres / ssl-cert, postgres (bin/bash)
arpwatch / arpwatch (bin/sh)</t>
  </si>
  <si>
    <t>Metasploit framework, Firefox ESR, Burpsuite, Zenmap, CherryTree</t>
  </si>
  <si>
    <t>https://archive.org/download/Case3-Kali</t>
  </si>
  <si>
    <t xml:space="preserve">f3f137f939f1fcccaa79f24ec7d06835 </t>
  </si>
  <si>
    <t>HDFS-Master.E01</t>
  </si>
  <si>
    <t>Ali Hadi / HDFS Case</t>
  </si>
  <si>
    <t>Ubuntu 16.04.3 LTS</t>
  </si>
  <si>
    <t>root / root (bin/bash)
hadoop / adm, cdrom, sudo, dip, plugdev, lxd, hadoop, ladmin, sambashare (bin/bash)</t>
  </si>
  <si>
    <t>https://archive.org/download/Case2-HDFS</t>
  </si>
  <si>
    <t xml:space="preserve">a751e67a7577a8eda0eb36f2e7e030db </t>
  </si>
  <si>
    <t>HDFS-Slave1.E01</t>
  </si>
  <si>
    <t>root /root (bin/bash)
hdfs / sudo, hdfs (bin/bash)
hadoop / adm, cdrom, sudo, dip, plugdev, lxd, hadoop, lpadmin, sambashare (bin/bash)</t>
  </si>
  <si>
    <t xml:space="preserve">347bb1253834d4c7ac3eae48b01b7b25 </t>
  </si>
  <si>
    <t>HDFS-Slave2.E01</t>
  </si>
  <si>
    <t xml:space="preserve">a0da85381f05c8a67020ddf8267cc560 </t>
  </si>
  <si>
    <t>DDCASE_EXH18.E01</t>
  </si>
  <si>
    <t>Belkasoft / CTF # 3 Meet the Boss</t>
  </si>
  <si>
    <t>Ubuntu 18.04.5 LTS</t>
  </si>
  <si>
    <t>root / root (bin/bash)
vt / adm, cdrom, sudo, dip, plugdev, lpadmin, vt, sambashare (bin/bash)</t>
  </si>
  <si>
    <t>Firefox, Thunderbird Mail, LibreOffice, Brave, VeraCrypt, Zoom</t>
  </si>
  <si>
    <t>Brave / vt</t>
  </si>
  <si>
    <t>https://dl.spbctf.com/BelkaCTFJune_DDCASE_EXH18.7z</t>
  </si>
  <si>
    <t>nNLGGPC4F9mzoJRIVe4S</t>
  </si>
  <si>
    <t>f3bfe9583019bdb61b01c6760d91247b</t>
  </si>
  <si>
    <t>BelkaCTF_Kidnapper_Case.E01</t>
  </si>
  <si>
    <t>Belkasoft / CTF #5 Kidnapper Case</t>
  </si>
  <si>
    <t>Ubuntu 20.04.2 LTS</t>
  </si>
  <si>
    <t>root / root (bin/bash)
stanley / adm, cdrom, sudo, dip, plugdev, lpadmin, lxd, stanley, sambashare (bin/bash)
ivan / ivan (bin/sh)</t>
  </si>
  <si>
    <t>Firefox, Thunderbird Mail, LibreOffice</t>
  </si>
  <si>
    <t>https://drive.google.com/drive/folders/1GrZ52F8SF3FdxY4-FjP1Rwz71N91LwZI?usp=sharing</t>
  </si>
  <si>
    <t>MJSWY23BONXWM5DDORTEAMRQGIZA====</t>
  </si>
  <si>
    <t xml:space="preserve">da06eded61cb6c44cef79c1a92112942 </t>
  </si>
  <si>
    <t xml:space="preserve">Kali GNU/Linux 
&amp; Windows 10 Pro </t>
  </si>
  <si>
    <t>root / root (bin/bash)
postgres / ssl-cert, postgres (bin/bash)
couchdb / couchdb (bin/bash)
arpwatch / arpwatch (bin/sh)</t>
  </si>
  <si>
    <t>ext4;
ntfs</t>
  </si>
  <si>
    <t>Metasploit framework, Armitage, Firefox ESR, Burpsuite, Maltego</t>
  </si>
  <si>
    <t xml:space="preserve">3422bde521801901155f73f7de5cd8fe </t>
  </si>
  <si>
    <t>LenovoFinal.E01</t>
  </si>
  <si>
    <t>Ubuntu 21.10</t>
  </si>
  <si>
    <t>root / root (bin/bash)
rafael / adm, cdrom, sudo, dip, plugdev, lpadmin, lxd, rafael, sambashare (bin/bash)
postgres / ssl-cert, postgres (bin/bash)</t>
  </si>
  <si>
    <t>Firefox, Thunderbird Mail, Discord, Minecraft, LibreOffice, Wireshark, Spotify</t>
  </si>
  <si>
    <t>Discord / rafael
Spotify / rafael</t>
  </si>
  <si>
    <t>https://drive.google.com/drive/folders/196qy66MWn8GH2tyn5qF9zO_mlWnOsvy8?usp=sharing</t>
  </si>
  <si>
    <t>508eca5a6408e017f12210ac1e163216</t>
  </si>
  <si>
    <t>tryhackme.ova</t>
  </si>
  <si>
    <t>Try Hack Me / CTF</t>
  </si>
  <si>
    <t>Ubuntu 18.04.6 LTS</t>
  </si>
  <si>
    <t>root / root (bin/bash)
ubuntuforensics / adm, cdrom, sudo, dip, plugdev, lpadmin, ubuntuforensics, sambashare (bin/bash)</t>
  </si>
  <si>
    <t>Firefox, Telegram, Steghide</t>
  </si>
  <si>
    <r>
      <rPr>
        <sz val="11"/>
        <color indexed="8"/>
        <rFont val="Helvetica"/>
        <family val="2"/>
      </rPr>
      <t>N/A</t>
    </r>
    <r>
      <rPr>
        <sz val="11"/>
        <color indexed="14"/>
        <rFont val="Helvetica"/>
        <family val="2"/>
      </rPr>
      <t xml:space="preserve"> </t>
    </r>
  </si>
  <si>
    <t>https://drive.google.com/drive/folders/1_C-YorlEjuiCF6dBPmKhLd2Z7l43Q9YN?usp=sharing</t>
  </si>
  <si>
    <t>B88FF9A00E4B8965A8107BF77BDEF99D</t>
  </si>
  <si>
    <t>centosforensics start here.ova</t>
  </si>
  <si>
    <t>CentOS Linux 7 (Core)</t>
  </si>
  <si>
    <t>root / root (bin/bash)
centosforensics / wheel, centosforensics (bin/bash)
richard / richard, salles (bin/bash)
john / john, hr (bin/bash)
isacc / isacc, partners (bin/bash)
admin / salles, hr, company, partners (bin/bash)
ghostHacker / ghostHacker (bin/bash)</t>
  </si>
  <si>
    <t>xfs</t>
  </si>
  <si>
    <t>https://drive.google.com/drive/folders/1eHqHqm8pwRXGC6cRZiI0Ls8YMs_qQP6t?usp=sharing</t>
  </si>
  <si>
    <t>C7B3821B284FA3CB4FBC5A556C44E0FE</t>
  </si>
  <si>
    <t>WhatsApp</t>
  </si>
  <si>
    <t>Discord, Facebook Messenger, Fitbit, Instagram, Kik, Signal, Telegram, TikTok, Viber</t>
  </si>
  <si>
    <t>Apple Music, Discord, Facebook Messenger, Fitbit, Instagram, Kik, Mega, Microsoft Teams, Signal, Skype, Snapchat, Spotify, Telegram, TikTok, Twitter, Venmo, Viber, WhatsApp</t>
  </si>
  <si>
    <t>Discord, Facebook Messenger, Garmin Connect, Google Chat, Instagram, Kik, Microsoft Teams, Signal, Skype, Slack, Snapchat, Spotify, Telegram, TikTok, Viber, WhatsApp</t>
  </si>
  <si>
    <t>Publicly-Accessible Disk Images &amp; Mobile Extractions Grid for DFIR - September 24 2024 Update (Mobile Extractions)</t>
  </si>
  <si>
    <t>Publicly-Accessible Disk Images &amp; Mobile Extractions Grid for DFIR - September 24 2024 Update (Windows Disk Images)</t>
  </si>
  <si>
    <t>Publicly-Accessible Disk Images &amp; Mobile Extractions Grid for DFIR - September 24 2024 Update (Linux Disk Images)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</si>
</sst>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* #,###&quot; &quot;"/>
  </numFmts>
  <fonts count="10" x14ac:knownFonts="1">
    <font>
      <sz val="12"/>
      <color indexed="8"/>
      <name val="Calibri"/>
    </font>
    <font>
      <sz val="11"/>
      <color indexed="8"/>
      <name val="Helvetica"/>
      <family val="2"/>
    </font>
    <font>
      <b/>
      <sz val="12"/>
      <color indexed="8"/>
      <name val="Calibri"/>
      <family val="2"/>
    </font>
    <font>
      <b/>
      <sz val="14"/>
      <color indexed="8"/>
      <name val="Helvetica Neue"/>
      <family val="2"/>
    </font>
    <font>
      <b/>
      <sz val="12"/>
      <color indexed="9"/>
      <name val="Helvetica Neue"/>
      <family val="2"/>
    </font>
    <font>
      <b/>
      <sz val="11"/>
      <color indexed="8"/>
      <name val="Helvetica"/>
      <family val="2"/>
    </font>
    <font>
      <sz val="11"/>
      <color indexed="8"/>
      <name val="Calibri (Body)"/>
    </font>
    <font>
      <sz val="11"/>
      <color indexed="8"/>
      <name val="Helvetica Neue"/>
      <family val="2"/>
    </font>
    <font>
      <b/>
      <sz val="14"/>
      <color indexed="8"/>
      <name val="Arial"/>
      <family val="2"/>
    </font>
    <font>
      <sz val="11"/>
      <color indexed="14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medium">
        <color indexed="9"/>
      </bottom>
      <diagonal/>
    </border>
    <border>
      <left/>
      <right style="thin">
        <color indexed="11"/>
      </right>
      <top style="thin">
        <color indexed="10"/>
      </top>
      <bottom style="medium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medium">
        <color indexed="9"/>
      </bottom>
      <diagonal/>
    </border>
    <border>
      <left style="thin">
        <color indexed="11"/>
      </left>
      <right style="medium">
        <color indexed="10"/>
      </right>
      <top style="thin">
        <color indexed="10"/>
      </top>
      <bottom style="medium">
        <color indexed="9"/>
      </bottom>
      <diagonal/>
    </border>
    <border>
      <left style="medium">
        <color indexed="10"/>
      </left>
      <right style="thin">
        <color indexed="11"/>
      </right>
      <top style="thin">
        <color indexed="10"/>
      </top>
      <bottom style="medium">
        <color indexed="9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9"/>
      </bottom>
      <diagonal/>
    </border>
    <border>
      <left style="thin">
        <color indexed="10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10"/>
      </right>
      <top style="medium">
        <color indexed="9"/>
      </top>
      <bottom/>
      <diagonal/>
    </border>
    <border>
      <left style="medium">
        <color indexed="10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n">
        <color indexed="10"/>
      </right>
      <top style="medium">
        <color indexed="9"/>
      </top>
      <bottom/>
      <diagonal/>
    </border>
    <border>
      <left style="thin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n">
        <color indexed="10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8"/>
      </right>
      <top style="thin">
        <color indexed="17"/>
      </top>
      <bottom/>
      <diagonal/>
    </border>
    <border>
      <left style="thin">
        <color indexed="8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n">
        <color indexed="8"/>
      </right>
      <top/>
      <bottom/>
      <diagonal/>
    </border>
    <border>
      <left style="thin">
        <color indexed="17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thin">
        <color indexed="8"/>
      </right>
      <top/>
      <bottom/>
      <diagonal/>
    </border>
    <border>
      <left style="thin">
        <color indexed="17"/>
      </left>
      <right style="medium">
        <color indexed="10"/>
      </right>
      <top/>
      <bottom style="thin">
        <color indexed="8"/>
      </bottom>
      <diagonal/>
    </border>
    <border>
      <left style="medium">
        <color indexed="10"/>
      </left>
      <right style="medium">
        <color indexed="10"/>
      </right>
      <top/>
      <bottom style="thin">
        <color indexed="8"/>
      </bottom>
      <diagonal/>
    </border>
    <border>
      <left style="medium">
        <color indexed="10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76">
    <xf numFmtId="0" fontId="0" fillId="0" borderId="0" xfId="0"/>
    <xf numFmtId="0" fontId="1" fillId="0" borderId="0" xfId="0" applyNumberFormat="1" applyFont="1" applyAlignment="1">
      <alignment vertical="top"/>
    </xf>
    <xf numFmtId="0" fontId="2" fillId="2" borderId="1" xfId="0" applyFont="1" applyFill="1" applyBorder="1" applyAlignment="1">
      <alignment horizontal="left" vertical="top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4" borderId="8" xfId="0" applyNumberFormat="1" applyFont="1" applyFill="1" applyBorder="1" applyAlignment="1">
      <alignment horizontal="left" vertical="center" wrapText="1"/>
    </xf>
    <xf numFmtId="49" fontId="4" fillId="4" borderId="9" xfId="0" applyNumberFormat="1" applyFont="1" applyFill="1" applyBorder="1" applyAlignment="1">
      <alignment vertical="center" wrapText="1"/>
    </xf>
    <xf numFmtId="49" fontId="4" fillId="4" borderId="10" xfId="0" applyNumberFormat="1" applyFont="1" applyFill="1" applyBorder="1" applyAlignment="1">
      <alignment horizontal="left" vertical="center" wrapText="1"/>
    </xf>
    <xf numFmtId="49" fontId="4" fillId="4" borderId="11" xfId="0" applyNumberFormat="1" applyFont="1" applyFill="1" applyBorder="1" applyAlignment="1">
      <alignment horizontal="left" vertical="center" wrapText="1"/>
    </xf>
    <xf numFmtId="49" fontId="5" fillId="2" borderId="12" xfId="0" applyNumberFormat="1" applyFont="1" applyFill="1" applyBorder="1" applyAlignment="1">
      <alignment vertical="top"/>
    </xf>
    <xf numFmtId="49" fontId="1" fillId="2" borderId="13" xfId="0" applyNumberFormat="1" applyFont="1" applyFill="1" applyBorder="1" applyAlignment="1">
      <alignment horizontal="left" vertical="top" readingOrder="1"/>
    </xf>
    <xf numFmtId="164" fontId="1" fillId="2" borderId="13" xfId="0" applyNumberFormat="1" applyFont="1" applyFill="1" applyBorder="1" applyAlignment="1">
      <alignment vertical="top"/>
    </xf>
    <xf numFmtId="49" fontId="1" fillId="2" borderId="13" xfId="0" applyNumberFormat="1" applyFont="1" applyFill="1" applyBorder="1" applyAlignment="1">
      <alignment vertical="top"/>
    </xf>
    <xf numFmtId="164" fontId="1" fillId="2" borderId="13" xfId="0" applyNumberFormat="1" applyFont="1" applyFill="1" applyBorder="1" applyAlignment="1">
      <alignment horizontal="right" vertical="top"/>
    </xf>
    <xf numFmtId="49" fontId="1" fillId="2" borderId="13" xfId="0" applyNumberFormat="1" applyFont="1" applyFill="1" applyBorder="1" applyAlignment="1">
      <alignment horizontal="right" vertical="top"/>
    </xf>
    <xf numFmtId="49" fontId="1" fillId="2" borderId="13" xfId="0" applyNumberFormat="1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/>
    </xf>
    <xf numFmtId="49" fontId="5" fillId="5" borderId="12" xfId="0" applyNumberFormat="1" applyFont="1" applyFill="1" applyBorder="1" applyAlignment="1">
      <alignment vertical="top"/>
    </xf>
    <xf numFmtId="49" fontId="1" fillId="5" borderId="13" xfId="0" applyNumberFormat="1" applyFont="1" applyFill="1" applyBorder="1" applyAlignment="1">
      <alignment horizontal="left" vertical="top" readingOrder="1"/>
    </xf>
    <xf numFmtId="164" fontId="1" fillId="5" borderId="13" xfId="0" applyNumberFormat="1" applyFont="1" applyFill="1" applyBorder="1" applyAlignment="1">
      <alignment vertical="top"/>
    </xf>
    <xf numFmtId="49" fontId="1" fillId="5" borderId="13" xfId="0" applyNumberFormat="1" applyFont="1" applyFill="1" applyBorder="1" applyAlignment="1">
      <alignment vertical="top"/>
    </xf>
    <xf numFmtId="49" fontId="1" fillId="5" borderId="13" xfId="0" applyNumberFormat="1" applyFont="1" applyFill="1" applyBorder="1" applyAlignment="1">
      <alignment vertical="top" wrapText="1"/>
    </xf>
    <xf numFmtId="164" fontId="1" fillId="5" borderId="13" xfId="0" applyNumberFormat="1" applyFont="1" applyFill="1" applyBorder="1" applyAlignment="1">
      <alignment horizontal="right" vertical="top"/>
    </xf>
    <xf numFmtId="49" fontId="1" fillId="5" borderId="13" xfId="0" applyNumberFormat="1" applyFont="1" applyFill="1" applyBorder="1" applyAlignment="1">
      <alignment horizontal="right" vertical="top"/>
    </xf>
    <xf numFmtId="0" fontId="1" fillId="5" borderId="14" xfId="0" applyFont="1" applyFill="1" applyBorder="1" applyAlignment="1">
      <alignment vertical="top" wrapText="1"/>
    </xf>
    <xf numFmtId="49" fontId="1" fillId="5" borderId="14" xfId="0" applyNumberFormat="1" applyFont="1" applyFill="1" applyBorder="1" applyAlignment="1">
      <alignment vertical="top"/>
    </xf>
    <xf numFmtId="49" fontId="1" fillId="2" borderId="14" xfId="0" applyNumberFormat="1" applyFont="1" applyFill="1" applyBorder="1" applyAlignment="1">
      <alignment vertical="top"/>
    </xf>
    <xf numFmtId="0" fontId="1" fillId="5" borderId="14" xfId="0" applyFont="1" applyFill="1" applyBorder="1" applyAlignment="1">
      <alignment vertical="top"/>
    </xf>
    <xf numFmtId="49" fontId="1" fillId="2" borderId="13" xfId="0" applyNumberFormat="1" applyFont="1" applyFill="1" applyBorder="1" applyAlignment="1">
      <alignment horizontal="left" vertical="top" wrapText="1" readingOrder="1"/>
    </xf>
    <xf numFmtId="164" fontId="1" fillId="2" borderId="13" xfId="0" applyNumberFormat="1" applyFont="1" applyFill="1" applyBorder="1" applyAlignment="1">
      <alignment horizontal="right" vertical="top" readingOrder="1"/>
    </xf>
    <xf numFmtId="49" fontId="1" fillId="2" borderId="14" xfId="0" applyNumberFormat="1" applyFont="1" applyFill="1" applyBorder="1" applyAlignment="1">
      <alignment horizontal="left" vertical="top" readingOrder="1"/>
    </xf>
    <xf numFmtId="49" fontId="1" fillId="5" borderId="13" xfId="0" applyNumberFormat="1" applyFont="1" applyFill="1" applyBorder="1" applyAlignment="1">
      <alignment horizontal="left" vertical="top" wrapText="1" readingOrder="1"/>
    </xf>
    <xf numFmtId="49" fontId="5" fillId="5" borderId="15" xfId="0" applyNumberFormat="1" applyFont="1" applyFill="1" applyBorder="1" applyAlignment="1">
      <alignment vertical="top"/>
    </xf>
    <xf numFmtId="49" fontId="1" fillId="5" borderId="16" xfId="0" applyNumberFormat="1" applyFont="1" applyFill="1" applyBorder="1" applyAlignment="1">
      <alignment horizontal="left" vertical="top" readingOrder="1"/>
    </xf>
    <xf numFmtId="164" fontId="1" fillId="5" borderId="16" xfId="0" applyNumberFormat="1" applyFont="1" applyFill="1" applyBorder="1" applyAlignment="1">
      <alignment vertical="top"/>
    </xf>
    <xf numFmtId="49" fontId="1" fillId="5" borderId="16" xfId="0" applyNumberFormat="1" applyFont="1" applyFill="1" applyBorder="1" applyAlignment="1">
      <alignment vertical="top"/>
    </xf>
    <xf numFmtId="164" fontId="1" fillId="5" borderId="16" xfId="0" applyNumberFormat="1" applyFont="1" applyFill="1" applyBorder="1" applyAlignment="1">
      <alignment horizontal="right" vertical="top"/>
    </xf>
    <xf numFmtId="0" fontId="1" fillId="5" borderId="17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vertical="top" wrapText="1"/>
    </xf>
    <xf numFmtId="165" fontId="1" fillId="2" borderId="13" xfId="0" applyNumberFormat="1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49" fontId="5" fillId="5" borderId="12" xfId="0" applyNumberFormat="1" applyFont="1" applyFill="1" applyBorder="1" applyAlignment="1">
      <alignment vertical="top" wrapText="1"/>
    </xf>
    <xf numFmtId="165" fontId="1" fillId="5" borderId="13" xfId="0" applyNumberFormat="1" applyFont="1" applyFill="1" applyBorder="1" applyAlignment="1">
      <alignment vertical="top" wrapText="1"/>
    </xf>
    <xf numFmtId="49" fontId="7" fillId="5" borderId="13" xfId="0" applyNumberFormat="1" applyFont="1" applyFill="1" applyBorder="1" applyAlignment="1">
      <alignment vertical="top" wrapText="1"/>
    </xf>
    <xf numFmtId="49" fontId="1" fillId="5" borderId="14" xfId="0" applyNumberFormat="1" applyFont="1" applyFill="1" applyBorder="1" applyAlignment="1">
      <alignment vertical="top" wrapText="1"/>
    </xf>
    <xf numFmtId="49" fontId="5" fillId="2" borderId="15" xfId="0" applyNumberFormat="1" applyFont="1" applyFill="1" applyBorder="1" applyAlignment="1">
      <alignment vertical="top" wrapText="1"/>
    </xf>
    <xf numFmtId="49" fontId="1" fillId="2" borderId="16" xfId="0" applyNumberFormat="1" applyFont="1" applyFill="1" applyBorder="1" applyAlignment="1">
      <alignment vertical="top" wrapText="1"/>
    </xf>
    <xf numFmtId="165" fontId="1" fillId="2" borderId="16" xfId="0" applyNumberFormat="1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0" borderId="0" xfId="0" applyNumberFormat="1"/>
    <xf numFmtId="0" fontId="2" fillId="2" borderId="21" xfId="0" applyFont="1" applyFill="1" applyBorder="1" applyAlignment="1">
      <alignment horizontal="left"/>
    </xf>
    <xf numFmtId="49" fontId="4" fillId="4" borderId="24" xfId="0" applyNumberFormat="1" applyFont="1" applyFill="1" applyBorder="1" applyAlignment="1">
      <alignment horizontal="left" vertical="center" wrapText="1"/>
    </xf>
    <xf numFmtId="49" fontId="4" fillId="4" borderId="25" xfId="0" applyNumberFormat="1" applyFont="1" applyFill="1" applyBorder="1" applyAlignment="1">
      <alignment horizontal="left" vertical="center" wrapText="1"/>
    </xf>
    <xf numFmtId="49" fontId="4" fillId="4" borderId="26" xfId="0" applyNumberFormat="1" applyFont="1" applyFill="1" applyBorder="1" applyAlignment="1">
      <alignment horizontal="left" vertical="center" wrapText="1"/>
    </xf>
    <xf numFmtId="49" fontId="1" fillId="2" borderId="28" xfId="0" applyNumberFormat="1" applyFont="1" applyFill="1" applyBorder="1" applyAlignment="1">
      <alignment vertical="top" wrapText="1"/>
    </xf>
    <xf numFmtId="3" fontId="1" fillId="2" borderId="28" xfId="0" applyNumberFormat="1" applyFont="1" applyFill="1" applyBorder="1" applyAlignment="1">
      <alignment vertical="top" wrapText="1"/>
    </xf>
    <xf numFmtId="49" fontId="1" fillId="2" borderId="29" xfId="0" applyNumberFormat="1" applyFont="1" applyFill="1" applyBorder="1" applyAlignment="1">
      <alignment vertical="top" wrapText="1"/>
    </xf>
    <xf numFmtId="49" fontId="5" fillId="5" borderId="27" xfId="0" applyNumberFormat="1" applyFont="1" applyFill="1" applyBorder="1" applyAlignment="1">
      <alignment horizontal="left" vertical="top"/>
    </xf>
    <xf numFmtId="49" fontId="1" fillId="5" borderId="28" xfId="0" applyNumberFormat="1" applyFont="1" applyFill="1" applyBorder="1" applyAlignment="1">
      <alignment vertical="top" wrapText="1"/>
    </xf>
    <xf numFmtId="3" fontId="1" fillId="5" borderId="28" xfId="0" applyNumberFormat="1" applyFont="1" applyFill="1" applyBorder="1" applyAlignment="1">
      <alignment vertical="top" wrapText="1"/>
    </xf>
    <xf numFmtId="49" fontId="1" fillId="5" borderId="29" xfId="0" applyNumberFormat="1" applyFont="1" applyFill="1" applyBorder="1" applyAlignment="1">
      <alignment vertical="top" wrapText="1"/>
    </xf>
    <xf numFmtId="49" fontId="1" fillId="2" borderId="31" xfId="0" applyNumberFormat="1" applyFont="1" applyFill="1" applyBorder="1" applyAlignment="1">
      <alignment vertical="top" wrapText="1"/>
    </xf>
    <xf numFmtId="3" fontId="1" fillId="2" borderId="31" xfId="0" applyNumberFormat="1" applyFont="1" applyFill="1" applyBorder="1" applyAlignment="1">
      <alignment vertical="top" wrapText="1"/>
    </xf>
    <xf numFmtId="49" fontId="1" fillId="2" borderId="32" xfId="0" applyNumberFormat="1" applyFont="1" applyFill="1" applyBorder="1" applyAlignment="1">
      <alignment vertical="top" wrapText="1"/>
    </xf>
    <xf numFmtId="49" fontId="5" fillId="2" borderId="27" xfId="0" applyNumberFormat="1" applyFont="1" applyFill="1" applyBorder="1" applyAlignment="1">
      <alignment horizontal="left" vertical="top"/>
    </xf>
    <xf numFmtId="49" fontId="5" fillId="2" borderId="30" xfId="0" applyNumberFormat="1" applyFont="1" applyFill="1" applyBorder="1" applyAlignment="1">
      <alignment horizontal="left" vertical="top"/>
    </xf>
    <xf numFmtId="49" fontId="4" fillId="6" borderId="18" xfId="0" applyNumberFormat="1" applyFont="1" applyFill="1" applyBorder="1" applyAlignment="1">
      <alignment vertical="center"/>
    </xf>
    <xf numFmtId="49" fontId="4" fillId="6" borderId="19" xfId="0" applyNumberFormat="1" applyFont="1" applyFill="1" applyBorder="1" applyAlignment="1">
      <alignment vertical="center"/>
    </xf>
    <xf numFmtId="49" fontId="4" fillId="6" borderId="20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49" fontId="8" fillId="2" borderId="22" xfId="0" applyNumberFormat="1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DDDDD"/>
      <rgbColor rgb="FFA5A5A5"/>
      <rgbColor rgb="FFBDC0BF"/>
      <rgbColor rgb="FFD2333D"/>
      <rgbColor rgb="FFFF0000"/>
      <rgbColor rgb="FFEAEAEA"/>
      <rgbColor rgb="FFC14142"/>
      <rgbColor rgb="FFAAAAAA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0</xdr:col>
      <xdr:colOff>1816100</xdr:colOff>
      <xdr:row>0</xdr:row>
      <xdr:rowOff>865124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52400"/>
          <a:ext cx="1752600" cy="7127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0</xdr:col>
      <xdr:colOff>1816100</xdr:colOff>
      <xdr:row>0</xdr:row>
      <xdr:rowOff>865124</xdr:rowOff>
    </xdr:to>
    <xdr:pic>
      <xdr:nvPicPr>
        <xdr:cNvPr id="6" name="Picture 5" descr="Picture 1">
          <a:extLst>
            <a:ext uri="{FF2B5EF4-FFF2-40B4-BE49-F238E27FC236}">
              <a16:creationId xmlns:a16="http://schemas.microsoft.com/office/drawing/2014/main" id="{CC1F93F1-F7DF-8946-8623-12986C128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52400"/>
          <a:ext cx="1752600" cy="7127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152400</xdr:rowOff>
    </xdr:from>
    <xdr:to>
      <xdr:col>0</xdr:col>
      <xdr:colOff>1816100</xdr:colOff>
      <xdr:row>0</xdr:row>
      <xdr:rowOff>865124</xdr:rowOff>
    </xdr:to>
    <xdr:pic>
      <xdr:nvPicPr>
        <xdr:cNvPr id="6" name="Picture 1" descr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52400"/>
          <a:ext cx="1752600" cy="7127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4"/>
  <sheetViews>
    <sheetView showGridLines="0" tabSelected="1" workbookViewId="0">
      <selection activeCell="A2" sqref="A2"/>
    </sheetView>
  </sheetViews>
  <sheetFormatPr baseColWidth="10" defaultColWidth="10.83203125" defaultRowHeight="21" customHeight="1" x14ac:dyDescent="0.2"/>
  <cols>
    <col min="1" max="1" width="46.6640625" style="1" customWidth="1"/>
    <col min="2" max="2" width="53" style="1" customWidth="1"/>
    <col min="3" max="3" width="26.6640625" style="1" customWidth="1"/>
    <col min="4" max="4" width="30.5" style="1" customWidth="1"/>
    <col min="5" max="5" width="26" style="1" customWidth="1"/>
    <col min="6" max="6" width="31.33203125" style="1" customWidth="1"/>
    <col min="7" max="7" width="31.6640625" style="1" customWidth="1"/>
    <col min="8" max="8" width="18" style="1" customWidth="1"/>
    <col min="9" max="9" width="21.1640625" style="1" customWidth="1"/>
    <col min="10" max="10" width="19.1640625" style="1" customWidth="1"/>
    <col min="11" max="11" width="22.1640625" style="1" customWidth="1"/>
    <col min="12" max="12" width="12.1640625" style="1" customWidth="1"/>
    <col min="13" max="13" width="23" style="1" customWidth="1"/>
    <col min="14" max="14" width="89.1640625" style="1" customWidth="1"/>
    <col min="15" max="15" width="38.1640625" style="1" customWidth="1"/>
    <col min="16" max="16" width="35.5" style="1" customWidth="1"/>
    <col min="17" max="17" width="44.83203125" style="1" customWidth="1"/>
    <col min="18" max="18" width="19.5" style="1" customWidth="1"/>
    <col min="19" max="19" width="10.83203125" style="1" customWidth="1"/>
    <col min="20" max="16384" width="10.83203125" style="1"/>
  </cols>
  <sheetData>
    <row r="1" spans="1:18" ht="79" customHeight="1" x14ac:dyDescent="0.2">
      <c r="A1" s="2"/>
      <c r="B1" s="68" t="s">
        <v>515</v>
      </c>
      <c r="C1" s="69"/>
      <c r="D1" s="69"/>
      <c r="E1" s="69"/>
      <c r="F1" s="69"/>
      <c r="G1" s="69"/>
      <c r="H1" s="69"/>
      <c r="I1" s="69"/>
      <c r="J1" s="69"/>
      <c r="K1" s="69"/>
      <c r="L1" s="70"/>
      <c r="M1" s="71"/>
      <c r="N1" s="69"/>
      <c r="O1" s="69"/>
      <c r="P1" s="69"/>
      <c r="Q1" s="69"/>
      <c r="R1" s="72"/>
    </row>
    <row r="2" spans="1:18" ht="49.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7" t="s">
        <v>17</v>
      </c>
    </row>
    <row r="3" spans="1:18" ht="54.25" customHeight="1" x14ac:dyDescent="0.2">
      <c r="A3" s="8" t="s">
        <v>18</v>
      </c>
      <c r="B3" s="9" t="s">
        <v>19</v>
      </c>
      <c r="C3" s="10">
        <v>16065179174</v>
      </c>
      <c r="D3" s="11" t="s">
        <v>20</v>
      </c>
      <c r="E3" s="11" t="s">
        <v>21</v>
      </c>
      <c r="F3" s="12">
        <v>30446620672</v>
      </c>
      <c r="G3" s="12">
        <v>2403505488</v>
      </c>
      <c r="H3" s="13" t="s">
        <v>22</v>
      </c>
      <c r="I3" s="13" t="s">
        <v>22</v>
      </c>
      <c r="J3" s="12">
        <v>1476395008</v>
      </c>
      <c r="K3" s="12">
        <v>306134687</v>
      </c>
      <c r="L3" s="12">
        <v>0</v>
      </c>
      <c r="M3" s="14" t="s">
        <v>23</v>
      </c>
      <c r="N3" s="11" t="s">
        <v>24</v>
      </c>
      <c r="O3" s="11" t="s">
        <v>22</v>
      </c>
      <c r="P3" s="11" t="s">
        <v>25</v>
      </c>
      <c r="Q3" s="11" t="s">
        <v>26</v>
      </c>
      <c r="R3" s="15"/>
    </row>
    <row r="4" spans="1:18" ht="38.5" customHeight="1" x14ac:dyDescent="0.2">
      <c r="A4" s="16" t="s">
        <v>27</v>
      </c>
      <c r="B4" s="17" t="s">
        <v>28</v>
      </c>
      <c r="C4" s="18">
        <v>9334290772</v>
      </c>
      <c r="D4" s="19" t="s">
        <v>29</v>
      </c>
      <c r="E4" s="20" t="s">
        <v>30</v>
      </c>
      <c r="F4" s="21">
        <v>46403104768</v>
      </c>
      <c r="G4" s="21">
        <v>83294690</v>
      </c>
      <c r="H4" s="22" t="s">
        <v>22</v>
      </c>
      <c r="I4" s="22" t="s">
        <v>22</v>
      </c>
      <c r="J4" s="21">
        <v>1879048192</v>
      </c>
      <c r="K4" s="21">
        <v>2234275</v>
      </c>
      <c r="L4" s="21">
        <v>0</v>
      </c>
      <c r="M4" s="20" t="s">
        <v>31</v>
      </c>
      <c r="N4" s="19" t="s">
        <v>32</v>
      </c>
      <c r="O4" s="19" t="s">
        <v>33</v>
      </c>
      <c r="P4" s="19" t="s">
        <v>34</v>
      </c>
      <c r="Q4" s="19" t="s">
        <v>26</v>
      </c>
      <c r="R4" s="23"/>
    </row>
    <row r="5" spans="1:18" ht="69.75" customHeight="1" x14ac:dyDescent="0.2">
      <c r="A5" s="8" t="s">
        <v>35</v>
      </c>
      <c r="B5" s="9" t="s">
        <v>36</v>
      </c>
      <c r="C5" s="10">
        <v>20401085677</v>
      </c>
      <c r="D5" s="11" t="s">
        <v>29</v>
      </c>
      <c r="E5" s="11" t="s">
        <v>37</v>
      </c>
      <c r="F5" s="12">
        <v>36780404736</v>
      </c>
      <c r="G5" s="12">
        <v>4132025145</v>
      </c>
      <c r="H5" s="13" t="s">
        <v>22</v>
      </c>
      <c r="I5" s="13" t="s">
        <v>22</v>
      </c>
      <c r="J5" s="12">
        <v>738197504</v>
      </c>
      <c r="K5" s="12">
        <v>478251255</v>
      </c>
      <c r="L5" s="12">
        <v>0</v>
      </c>
      <c r="M5" s="14" t="s">
        <v>38</v>
      </c>
      <c r="N5" s="11" t="s">
        <v>39</v>
      </c>
      <c r="O5" s="11" t="s">
        <v>40</v>
      </c>
      <c r="P5" s="11" t="s">
        <v>41</v>
      </c>
      <c r="Q5" s="11" t="s">
        <v>26</v>
      </c>
      <c r="R5" s="15"/>
    </row>
    <row r="6" spans="1:18" ht="52" customHeight="1" x14ac:dyDescent="0.2">
      <c r="A6" s="16" t="s">
        <v>42</v>
      </c>
      <c r="B6" s="17" t="s">
        <v>43</v>
      </c>
      <c r="C6" s="18">
        <v>7560371220</v>
      </c>
      <c r="D6" s="19" t="s">
        <v>44</v>
      </c>
      <c r="E6" s="20" t="s">
        <v>45</v>
      </c>
      <c r="F6" s="21">
        <v>25909104640</v>
      </c>
      <c r="G6" s="21">
        <v>30402493</v>
      </c>
      <c r="H6" s="21">
        <v>2147012608</v>
      </c>
      <c r="I6" s="21">
        <v>512716982</v>
      </c>
      <c r="J6" s="21">
        <v>671088640</v>
      </c>
      <c r="K6" s="21">
        <v>21486737</v>
      </c>
      <c r="L6" s="21">
        <v>0</v>
      </c>
      <c r="M6" s="19" t="s">
        <v>46</v>
      </c>
      <c r="N6" s="19" t="s">
        <v>47</v>
      </c>
      <c r="O6" s="19" t="s">
        <v>48</v>
      </c>
      <c r="P6" s="19" t="s">
        <v>49</v>
      </c>
      <c r="Q6" s="19" t="s">
        <v>26</v>
      </c>
      <c r="R6" s="24"/>
    </row>
    <row r="7" spans="1:18" ht="24" customHeight="1" x14ac:dyDescent="0.2">
      <c r="A7" s="8" t="s">
        <v>50</v>
      </c>
      <c r="B7" s="11" t="s">
        <v>51</v>
      </c>
      <c r="C7" s="10">
        <v>26843545952</v>
      </c>
      <c r="D7" s="11" t="s">
        <v>29</v>
      </c>
      <c r="E7" s="11" t="s">
        <v>52</v>
      </c>
      <c r="F7" s="12">
        <v>15966584832</v>
      </c>
      <c r="G7" s="12">
        <v>2724155762</v>
      </c>
      <c r="H7" s="13" t="s">
        <v>22</v>
      </c>
      <c r="I7" s="13" t="s">
        <v>22</v>
      </c>
      <c r="J7" s="12">
        <v>524288000</v>
      </c>
      <c r="K7" s="12">
        <v>195253051</v>
      </c>
      <c r="L7" s="12">
        <v>0</v>
      </c>
      <c r="M7" s="11" t="s">
        <v>53</v>
      </c>
      <c r="N7" s="11" t="s">
        <v>54</v>
      </c>
      <c r="O7" s="11" t="s">
        <v>22</v>
      </c>
      <c r="P7" s="11" t="s">
        <v>55</v>
      </c>
      <c r="Q7" s="11" t="s">
        <v>56</v>
      </c>
      <c r="R7" s="25"/>
    </row>
    <row r="8" spans="1:18" ht="24" customHeight="1" x14ac:dyDescent="0.2">
      <c r="A8" s="16" t="s">
        <v>57</v>
      </c>
      <c r="B8" s="17" t="s">
        <v>58</v>
      </c>
      <c r="C8" s="18">
        <v>11531879562</v>
      </c>
      <c r="D8" s="19" t="s">
        <v>29</v>
      </c>
      <c r="E8" s="19" t="s">
        <v>59</v>
      </c>
      <c r="F8" s="21">
        <v>6266118144</v>
      </c>
      <c r="G8" s="21">
        <v>2120939256</v>
      </c>
      <c r="H8" s="22" t="s">
        <v>22</v>
      </c>
      <c r="I8" s="22" t="s">
        <v>22</v>
      </c>
      <c r="J8" s="21">
        <v>2013265920</v>
      </c>
      <c r="K8" s="21">
        <v>239963521</v>
      </c>
      <c r="L8" s="21">
        <v>0</v>
      </c>
      <c r="M8" s="19" t="s">
        <v>60</v>
      </c>
      <c r="N8" s="19" t="s">
        <v>61</v>
      </c>
      <c r="O8" s="19" t="s">
        <v>22</v>
      </c>
      <c r="P8" s="19" t="s">
        <v>62</v>
      </c>
      <c r="Q8" s="19" t="s">
        <v>26</v>
      </c>
      <c r="R8" s="26"/>
    </row>
    <row r="9" spans="1:18" ht="52" customHeight="1" x14ac:dyDescent="0.2">
      <c r="A9" s="8" t="s">
        <v>63</v>
      </c>
      <c r="B9" s="11" t="s">
        <v>64</v>
      </c>
      <c r="C9" s="10">
        <v>7610718511</v>
      </c>
      <c r="D9" s="11" t="s">
        <v>65</v>
      </c>
      <c r="E9" s="14" t="s">
        <v>66</v>
      </c>
      <c r="F9" s="12">
        <v>49562009600</v>
      </c>
      <c r="G9" s="12">
        <v>1898232577</v>
      </c>
      <c r="H9" s="13" t="s">
        <v>22</v>
      </c>
      <c r="I9" s="13" t="s">
        <v>22</v>
      </c>
      <c r="J9" s="12">
        <v>3220692992</v>
      </c>
      <c r="K9" s="12">
        <v>13602166</v>
      </c>
      <c r="L9" s="12">
        <v>1</v>
      </c>
      <c r="M9" s="11" t="s">
        <v>22</v>
      </c>
      <c r="N9" s="14" t="s">
        <v>67</v>
      </c>
      <c r="O9" s="11" t="s">
        <v>22</v>
      </c>
      <c r="P9" s="11" t="s">
        <v>68</v>
      </c>
      <c r="Q9" s="11" t="s">
        <v>26</v>
      </c>
      <c r="R9" s="25"/>
    </row>
    <row r="10" spans="1:18" ht="24" customHeight="1" x14ac:dyDescent="0.2">
      <c r="A10" s="16" t="s">
        <v>69</v>
      </c>
      <c r="B10" s="17" t="s">
        <v>64</v>
      </c>
      <c r="C10" s="18">
        <v>5879718859</v>
      </c>
      <c r="D10" s="19" t="s">
        <v>70</v>
      </c>
      <c r="E10" s="20" t="s">
        <v>71</v>
      </c>
      <c r="F10" s="21">
        <v>50523889664</v>
      </c>
      <c r="G10" s="21">
        <v>465221999</v>
      </c>
      <c r="H10" s="21">
        <v>1717555200</v>
      </c>
      <c r="I10" s="21">
        <v>2015593</v>
      </c>
      <c r="J10" s="21">
        <v>1207959552</v>
      </c>
      <c r="K10" s="21">
        <v>130044527</v>
      </c>
      <c r="L10" s="21">
        <v>1</v>
      </c>
      <c r="M10" s="19" t="s">
        <v>72</v>
      </c>
      <c r="N10" s="19" t="s">
        <v>73</v>
      </c>
      <c r="O10" s="19" t="s">
        <v>22</v>
      </c>
      <c r="P10" s="19" t="s">
        <v>74</v>
      </c>
      <c r="Q10" s="19" t="s">
        <v>26</v>
      </c>
      <c r="R10" s="26"/>
    </row>
    <row r="11" spans="1:18" ht="24" customHeight="1" x14ac:dyDescent="0.2">
      <c r="A11" s="8" t="s">
        <v>75</v>
      </c>
      <c r="B11" s="9" t="s">
        <v>76</v>
      </c>
      <c r="C11" s="10">
        <v>4872432596</v>
      </c>
      <c r="D11" s="11" t="s">
        <v>77</v>
      </c>
      <c r="E11" s="11" t="s">
        <v>78</v>
      </c>
      <c r="F11" s="12">
        <v>1907245056</v>
      </c>
      <c r="G11" s="12">
        <v>237534686</v>
      </c>
      <c r="H11" s="13" t="s">
        <v>22</v>
      </c>
      <c r="I11" s="13" t="s">
        <v>22</v>
      </c>
      <c r="J11" s="12">
        <v>1207959552</v>
      </c>
      <c r="K11" s="12">
        <v>13880614</v>
      </c>
      <c r="L11" s="12">
        <v>0</v>
      </c>
      <c r="M11" s="11" t="s">
        <v>22</v>
      </c>
      <c r="N11" s="11" t="s">
        <v>79</v>
      </c>
      <c r="O11" s="11" t="s">
        <v>22</v>
      </c>
      <c r="P11" s="11" t="s">
        <v>80</v>
      </c>
      <c r="Q11" s="11" t="s">
        <v>26</v>
      </c>
      <c r="R11" s="15"/>
    </row>
    <row r="12" spans="1:18" ht="66" customHeight="1" x14ac:dyDescent="0.2">
      <c r="A12" s="16" t="s">
        <v>81</v>
      </c>
      <c r="B12" s="19" t="s">
        <v>76</v>
      </c>
      <c r="C12" s="18">
        <v>6864968629</v>
      </c>
      <c r="D12" s="19" t="s">
        <v>82</v>
      </c>
      <c r="E12" s="20" t="s">
        <v>83</v>
      </c>
      <c r="F12" s="21">
        <v>3135254528</v>
      </c>
      <c r="G12" s="21">
        <v>350295676</v>
      </c>
      <c r="H12" s="22" t="s">
        <v>22</v>
      </c>
      <c r="I12" s="22" t="s">
        <v>22</v>
      </c>
      <c r="J12" s="21">
        <v>1207959552</v>
      </c>
      <c r="K12" s="21">
        <v>238016961</v>
      </c>
      <c r="L12" s="21">
        <v>0</v>
      </c>
      <c r="M12" s="19" t="s">
        <v>22</v>
      </c>
      <c r="N12" s="19" t="s">
        <v>84</v>
      </c>
      <c r="O12" s="19" t="s">
        <v>22</v>
      </c>
      <c r="P12" s="19" t="s">
        <v>85</v>
      </c>
      <c r="Q12" s="19" t="s">
        <v>26</v>
      </c>
      <c r="R12" s="26"/>
    </row>
    <row r="13" spans="1:18" ht="80" customHeight="1" x14ac:dyDescent="0.2">
      <c r="A13" s="8" t="s">
        <v>86</v>
      </c>
      <c r="B13" s="9" t="s">
        <v>87</v>
      </c>
      <c r="C13" s="10">
        <v>46595850386</v>
      </c>
      <c r="D13" s="11" t="s">
        <v>29</v>
      </c>
      <c r="E13" s="11" t="s">
        <v>88</v>
      </c>
      <c r="F13" s="12">
        <v>181813764096</v>
      </c>
      <c r="G13" s="12">
        <v>3643273108</v>
      </c>
      <c r="H13" s="12">
        <v>8514891776</v>
      </c>
      <c r="I13" s="12">
        <v>9992121</v>
      </c>
      <c r="J13" s="12">
        <v>3221225472</v>
      </c>
      <c r="K13" s="12">
        <v>18943268</v>
      </c>
      <c r="L13" s="12">
        <v>2</v>
      </c>
      <c r="M13" s="14" t="s">
        <v>89</v>
      </c>
      <c r="N13" s="14" t="s">
        <v>90</v>
      </c>
      <c r="O13" s="11" t="s">
        <v>91</v>
      </c>
      <c r="P13" s="11" t="s">
        <v>92</v>
      </c>
      <c r="Q13" s="11" t="s">
        <v>26</v>
      </c>
      <c r="R13" s="15"/>
    </row>
    <row r="14" spans="1:18" ht="101" customHeight="1" x14ac:dyDescent="0.2">
      <c r="A14" s="16" t="s">
        <v>93</v>
      </c>
      <c r="B14" s="17" t="s">
        <v>94</v>
      </c>
      <c r="C14" s="18">
        <v>13797309713</v>
      </c>
      <c r="D14" s="19" t="s">
        <v>95</v>
      </c>
      <c r="E14" s="20" t="s">
        <v>96</v>
      </c>
      <c r="F14" s="21">
        <v>29068271616</v>
      </c>
      <c r="G14" s="21">
        <v>1446699937</v>
      </c>
      <c r="H14" s="22" t="s">
        <v>22</v>
      </c>
      <c r="I14" s="22" t="s">
        <v>22</v>
      </c>
      <c r="J14" s="21">
        <v>738197504</v>
      </c>
      <c r="K14" s="21">
        <v>323663250</v>
      </c>
      <c r="L14" s="21">
        <v>0</v>
      </c>
      <c r="M14" s="20" t="s">
        <v>97</v>
      </c>
      <c r="N14" s="19" t="s">
        <v>54</v>
      </c>
      <c r="O14" s="19" t="s">
        <v>22</v>
      </c>
      <c r="P14" s="19" t="s">
        <v>98</v>
      </c>
      <c r="Q14" s="19" t="s">
        <v>26</v>
      </c>
      <c r="R14" s="26"/>
    </row>
    <row r="15" spans="1:18" ht="24" customHeight="1" x14ac:dyDescent="0.2">
      <c r="A15" s="8" t="s">
        <v>99</v>
      </c>
      <c r="B15" s="27" t="s">
        <v>100</v>
      </c>
      <c r="C15" s="10">
        <v>23611965440</v>
      </c>
      <c r="D15" s="11" t="s">
        <v>101</v>
      </c>
      <c r="E15" s="11" t="s">
        <v>102</v>
      </c>
      <c r="F15" s="12">
        <v>29235585024</v>
      </c>
      <c r="G15" s="12">
        <v>116449345</v>
      </c>
      <c r="H15" s="13" t="s">
        <v>22</v>
      </c>
      <c r="I15" s="13" t="s">
        <v>22</v>
      </c>
      <c r="J15" s="12">
        <v>738197504</v>
      </c>
      <c r="K15" s="12">
        <v>130869547</v>
      </c>
      <c r="L15" s="12">
        <v>0</v>
      </c>
      <c r="M15" s="11" t="s">
        <v>103</v>
      </c>
      <c r="N15" s="11" t="s">
        <v>104</v>
      </c>
      <c r="O15" s="14" t="s">
        <v>105</v>
      </c>
      <c r="P15" s="11" t="s">
        <v>106</v>
      </c>
      <c r="Q15" s="11" t="s">
        <v>107</v>
      </c>
      <c r="R15" s="15"/>
    </row>
    <row r="16" spans="1:18" ht="38.5" customHeight="1" x14ac:dyDescent="0.2">
      <c r="A16" s="16" t="s">
        <v>108</v>
      </c>
      <c r="B16" s="17" t="s">
        <v>109</v>
      </c>
      <c r="C16" s="18">
        <v>13505152649</v>
      </c>
      <c r="D16" s="19" t="s">
        <v>110</v>
      </c>
      <c r="E16" s="20" t="s">
        <v>111</v>
      </c>
      <c r="F16" s="21">
        <v>38420008960</v>
      </c>
      <c r="G16" s="21">
        <v>3014599758</v>
      </c>
      <c r="H16" s="22" t="s">
        <v>22</v>
      </c>
      <c r="I16" s="22" t="s">
        <v>22</v>
      </c>
      <c r="J16" s="21">
        <v>536870912</v>
      </c>
      <c r="K16" s="21">
        <v>120298494</v>
      </c>
      <c r="L16" s="21">
        <v>1</v>
      </c>
      <c r="M16" s="20" t="s">
        <v>112</v>
      </c>
      <c r="N16" s="19" t="s">
        <v>113</v>
      </c>
      <c r="O16" s="19" t="s">
        <v>114</v>
      </c>
      <c r="P16" s="19" t="s">
        <v>115</v>
      </c>
      <c r="Q16" s="19" t="s">
        <v>26</v>
      </c>
      <c r="R16" s="26"/>
    </row>
    <row r="17" spans="1:18" ht="38.5" customHeight="1" x14ac:dyDescent="0.2">
      <c r="A17" s="8" t="s">
        <v>116</v>
      </c>
      <c r="B17" s="9" t="s">
        <v>117</v>
      </c>
      <c r="C17" s="10">
        <v>21182405344</v>
      </c>
      <c r="D17" s="11" t="s">
        <v>118</v>
      </c>
      <c r="E17" s="11" t="s">
        <v>119</v>
      </c>
      <c r="F17" s="12">
        <v>7738929152</v>
      </c>
      <c r="G17" s="12">
        <v>3513191952</v>
      </c>
      <c r="H17" s="13" t="s">
        <v>22</v>
      </c>
      <c r="I17" s="13" t="s">
        <v>22</v>
      </c>
      <c r="J17" s="12">
        <v>1946157056</v>
      </c>
      <c r="K17" s="12">
        <v>603870960</v>
      </c>
      <c r="L17" s="12">
        <v>0</v>
      </c>
      <c r="M17" s="14" t="s">
        <v>120</v>
      </c>
      <c r="N17" s="11" t="s">
        <v>121</v>
      </c>
      <c r="O17" s="11" t="s">
        <v>22</v>
      </c>
      <c r="P17" s="11" t="s">
        <v>122</v>
      </c>
      <c r="Q17" s="11" t="s">
        <v>26</v>
      </c>
      <c r="R17" s="15"/>
    </row>
    <row r="18" spans="1:18" ht="38.5" customHeight="1" x14ac:dyDescent="0.2">
      <c r="A18" s="16" t="s">
        <v>123</v>
      </c>
      <c r="B18" s="17" t="s">
        <v>117</v>
      </c>
      <c r="C18" s="18">
        <v>24433000448</v>
      </c>
      <c r="D18" s="19" t="s">
        <v>124</v>
      </c>
      <c r="E18" s="19" t="s">
        <v>125</v>
      </c>
      <c r="F18" s="21">
        <v>9843408896</v>
      </c>
      <c r="G18" s="21">
        <v>2543776703</v>
      </c>
      <c r="H18" s="22" t="s">
        <v>22</v>
      </c>
      <c r="I18" s="22" t="s">
        <v>22</v>
      </c>
      <c r="J18" s="21">
        <v>4294500352</v>
      </c>
      <c r="K18" s="21">
        <v>68152367</v>
      </c>
      <c r="L18" s="21">
        <v>0</v>
      </c>
      <c r="M18" s="20" t="s">
        <v>126</v>
      </c>
      <c r="N18" s="19" t="s">
        <v>121</v>
      </c>
      <c r="O18" s="19" t="s">
        <v>22</v>
      </c>
      <c r="P18" s="19" t="s">
        <v>127</v>
      </c>
      <c r="Q18" s="19" t="s">
        <v>128</v>
      </c>
      <c r="R18" s="26"/>
    </row>
    <row r="19" spans="1:18" ht="38.5" customHeight="1" x14ac:dyDescent="0.2">
      <c r="A19" s="8" t="s">
        <v>129</v>
      </c>
      <c r="B19" s="9" t="s">
        <v>130</v>
      </c>
      <c r="C19" s="10">
        <v>12108551570</v>
      </c>
      <c r="D19" s="9" t="s">
        <v>20</v>
      </c>
      <c r="E19" s="9" t="s">
        <v>131</v>
      </c>
      <c r="F19" s="12">
        <v>10952622080</v>
      </c>
      <c r="G19" s="12">
        <v>30429809</v>
      </c>
      <c r="H19" s="13" t="s">
        <v>22</v>
      </c>
      <c r="I19" s="13" t="s">
        <v>22</v>
      </c>
      <c r="J19" s="12">
        <v>1476395008</v>
      </c>
      <c r="K19" s="12">
        <v>39059536</v>
      </c>
      <c r="L19" s="28">
        <v>0</v>
      </c>
      <c r="M19" s="27" t="s">
        <v>132</v>
      </c>
      <c r="N19" s="11" t="s">
        <v>133</v>
      </c>
      <c r="O19" s="11" t="s">
        <v>22</v>
      </c>
      <c r="P19" s="9" t="s">
        <v>134</v>
      </c>
      <c r="Q19" s="11" t="s">
        <v>26</v>
      </c>
      <c r="R19" s="29"/>
    </row>
    <row r="20" spans="1:18" ht="24" customHeight="1" x14ac:dyDescent="0.2">
      <c r="A20" s="16" t="s">
        <v>135</v>
      </c>
      <c r="B20" s="17" t="s">
        <v>136</v>
      </c>
      <c r="C20" s="18">
        <v>13545502470</v>
      </c>
      <c r="D20" s="19" t="s">
        <v>101</v>
      </c>
      <c r="E20" s="19" t="s">
        <v>137</v>
      </c>
      <c r="F20" s="21">
        <v>478107643904</v>
      </c>
      <c r="G20" s="21">
        <v>1393967401</v>
      </c>
      <c r="H20" s="21">
        <v>6831112192</v>
      </c>
      <c r="I20" s="21">
        <v>8016351</v>
      </c>
      <c r="J20" s="21">
        <v>3087007744</v>
      </c>
      <c r="K20" s="21">
        <v>45643489</v>
      </c>
      <c r="L20" s="21">
        <v>2</v>
      </c>
      <c r="M20" s="19" t="s">
        <v>138</v>
      </c>
      <c r="N20" s="19" t="s">
        <v>139</v>
      </c>
      <c r="O20" s="19" t="s">
        <v>22</v>
      </c>
      <c r="P20" s="19" t="s">
        <v>140</v>
      </c>
      <c r="Q20" s="19" t="s">
        <v>26</v>
      </c>
      <c r="R20" s="26"/>
    </row>
    <row r="21" spans="1:18" ht="38.5" customHeight="1" x14ac:dyDescent="0.2">
      <c r="A21" s="8" t="s">
        <v>141</v>
      </c>
      <c r="B21" s="9" t="s">
        <v>142</v>
      </c>
      <c r="C21" s="10">
        <v>32212254720</v>
      </c>
      <c r="D21" s="11" t="s">
        <v>29</v>
      </c>
      <c r="E21" s="11" t="s">
        <v>143</v>
      </c>
      <c r="F21" s="12">
        <v>17278844928</v>
      </c>
      <c r="G21" s="12">
        <v>1010836206</v>
      </c>
      <c r="H21" s="13" t="s">
        <v>22</v>
      </c>
      <c r="I21" s="13" t="s">
        <v>22</v>
      </c>
      <c r="J21" s="12">
        <v>1476395008</v>
      </c>
      <c r="K21" s="12">
        <v>480972271</v>
      </c>
      <c r="L21" s="12">
        <v>0</v>
      </c>
      <c r="M21" s="14" t="s">
        <v>144</v>
      </c>
      <c r="N21" s="11" t="s">
        <v>145</v>
      </c>
      <c r="O21" s="11" t="s">
        <v>22</v>
      </c>
      <c r="P21" s="11" t="s">
        <v>146</v>
      </c>
      <c r="Q21" s="11" t="s">
        <v>147</v>
      </c>
      <c r="R21" s="15"/>
    </row>
    <row r="22" spans="1:18" ht="24" customHeight="1" x14ac:dyDescent="0.2">
      <c r="A22" s="16" t="s">
        <v>148</v>
      </c>
      <c r="B22" s="17" t="s">
        <v>142</v>
      </c>
      <c r="C22" s="18">
        <v>32212347128</v>
      </c>
      <c r="D22" s="19" t="s">
        <v>29</v>
      </c>
      <c r="E22" s="19" t="s">
        <v>149</v>
      </c>
      <c r="F22" s="21">
        <v>15093452800</v>
      </c>
      <c r="G22" s="21">
        <v>605094888</v>
      </c>
      <c r="H22" s="22" t="s">
        <v>22</v>
      </c>
      <c r="I22" s="22" t="s">
        <v>22</v>
      </c>
      <c r="J22" s="21">
        <v>738197504</v>
      </c>
      <c r="K22" s="21">
        <v>227545930</v>
      </c>
      <c r="L22" s="21">
        <v>0</v>
      </c>
      <c r="M22" s="19" t="s">
        <v>150</v>
      </c>
      <c r="N22" s="19" t="s">
        <v>145</v>
      </c>
      <c r="O22" s="19" t="s">
        <v>22</v>
      </c>
      <c r="P22" s="19" t="s">
        <v>151</v>
      </c>
      <c r="Q22" s="19" t="s">
        <v>152</v>
      </c>
      <c r="R22" s="26"/>
    </row>
    <row r="23" spans="1:18" ht="24" customHeight="1" x14ac:dyDescent="0.2">
      <c r="A23" s="8" t="s">
        <v>153</v>
      </c>
      <c r="B23" s="9" t="s">
        <v>142</v>
      </c>
      <c r="C23" s="10">
        <v>32212257016</v>
      </c>
      <c r="D23" s="11" t="s">
        <v>29</v>
      </c>
      <c r="E23" s="11" t="s">
        <v>154</v>
      </c>
      <c r="F23" s="12">
        <v>18859487232</v>
      </c>
      <c r="G23" s="12">
        <v>637774274</v>
      </c>
      <c r="H23" s="13" t="s">
        <v>22</v>
      </c>
      <c r="I23" s="13" t="s">
        <v>22</v>
      </c>
      <c r="J23" s="12">
        <v>738197504</v>
      </c>
      <c r="K23" s="12">
        <v>75938159</v>
      </c>
      <c r="L23" s="12">
        <v>0</v>
      </c>
      <c r="M23" s="11" t="s">
        <v>155</v>
      </c>
      <c r="N23" s="11" t="s">
        <v>145</v>
      </c>
      <c r="O23" s="11" t="s">
        <v>22</v>
      </c>
      <c r="P23" s="11" t="s">
        <v>156</v>
      </c>
      <c r="Q23" s="11" t="s">
        <v>157</v>
      </c>
      <c r="R23" s="15"/>
    </row>
    <row r="24" spans="1:18" ht="38" customHeight="1" x14ac:dyDescent="0.2">
      <c r="A24" s="16" t="s">
        <v>158</v>
      </c>
      <c r="B24" s="17" t="s">
        <v>159</v>
      </c>
      <c r="C24" s="18">
        <v>68139021068</v>
      </c>
      <c r="D24" s="19" t="s">
        <v>29</v>
      </c>
      <c r="E24" s="20" t="s">
        <v>160</v>
      </c>
      <c r="F24" s="21">
        <v>416600760320</v>
      </c>
      <c r="G24" s="21">
        <v>12812774926</v>
      </c>
      <c r="H24" s="21">
        <v>8464732160</v>
      </c>
      <c r="I24" s="21">
        <v>824116704</v>
      </c>
      <c r="J24" s="21">
        <v>1342177280</v>
      </c>
      <c r="K24" s="21">
        <v>1306692811</v>
      </c>
      <c r="L24" s="21">
        <v>2</v>
      </c>
      <c r="M24" s="19" t="s">
        <v>161</v>
      </c>
      <c r="N24" s="19" t="s">
        <v>162</v>
      </c>
      <c r="O24" s="19" t="s">
        <v>22</v>
      </c>
      <c r="P24" s="19" t="s">
        <v>163</v>
      </c>
      <c r="Q24" s="19" t="s">
        <v>26</v>
      </c>
      <c r="R24" s="26"/>
    </row>
    <row r="25" spans="1:18" ht="24" customHeight="1" x14ac:dyDescent="0.2">
      <c r="A25" s="8" t="s">
        <v>164</v>
      </c>
      <c r="B25" s="9" t="s">
        <v>165</v>
      </c>
      <c r="C25" s="10">
        <v>26474446848</v>
      </c>
      <c r="D25" s="11" t="s">
        <v>166</v>
      </c>
      <c r="E25" s="11" t="s">
        <v>167</v>
      </c>
      <c r="F25" s="12">
        <v>7502778368</v>
      </c>
      <c r="G25" s="12">
        <v>81313137</v>
      </c>
      <c r="H25" s="13" t="s">
        <v>22</v>
      </c>
      <c r="I25" s="13" t="s">
        <v>22</v>
      </c>
      <c r="J25" s="12">
        <v>1476395008</v>
      </c>
      <c r="K25" s="12">
        <v>120236961</v>
      </c>
      <c r="L25" s="12">
        <v>3</v>
      </c>
      <c r="M25" s="11" t="s">
        <v>168</v>
      </c>
      <c r="N25" s="11" t="s">
        <v>169</v>
      </c>
      <c r="O25" s="11" t="s">
        <v>22</v>
      </c>
      <c r="P25" s="11" t="s">
        <v>170</v>
      </c>
      <c r="Q25" s="11" t="s">
        <v>171</v>
      </c>
      <c r="R25" s="15"/>
    </row>
    <row r="26" spans="1:18" ht="38" customHeight="1" x14ac:dyDescent="0.2">
      <c r="A26" s="16" t="s">
        <v>172</v>
      </c>
      <c r="B26" s="17" t="s">
        <v>173</v>
      </c>
      <c r="C26" s="18">
        <v>26474446848</v>
      </c>
      <c r="D26" s="19" t="s">
        <v>166</v>
      </c>
      <c r="E26" s="20" t="s">
        <v>174</v>
      </c>
      <c r="F26" s="21">
        <v>17080520704</v>
      </c>
      <c r="G26" s="21">
        <v>26725919</v>
      </c>
      <c r="H26" s="22" t="s">
        <v>22</v>
      </c>
      <c r="I26" s="22" t="s">
        <v>22</v>
      </c>
      <c r="J26" s="21">
        <v>1207959552</v>
      </c>
      <c r="K26" s="21">
        <v>93726193</v>
      </c>
      <c r="L26" s="21">
        <v>0</v>
      </c>
      <c r="M26" s="19" t="s">
        <v>22</v>
      </c>
      <c r="N26" s="19" t="s">
        <v>175</v>
      </c>
      <c r="O26" s="19" t="s">
        <v>176</v>
      </c>
      <c r="P26" s="19" t="s">
        <v>177</v>
      </c>
      <c r="Q26" s="19" t="s">
        <v>178</v>
      </c>
      <c r="R26" s="26"/>
    </row>
    <row r="27" spans="1:18" ht="52" customHeight="1" x14ac:dyDescent="0.2">
      <c r="A27" s="8" t="s">
        <v>179</v>
      </c>
      <c r="B27" s="9" t="s">
        <v>180</v>
      </c>
      <c r="C27" s="10">
        <v>6070730240</v>
      </c>
      <c r="D27" s="11" t="s">
        <v>181</v>
      </c>
      <c r="E27" s="14" t="s">
        <v>182</v>
      </c>
      <c r="F27" s="12">
        <v>49844633600</v>
      </c>
      <c r="G27" s="12">
        <v>202876639</v>
      </c>
      <c r="H27" s="13" t="s">
        <v>22</v>
      </c>
      <c r="I27" s="13" t="s">
        <v>22</v>
      </c>
      <c r="J27" s="12">
        <v>2146291712</v>
      </c>
      <c r="K27" s="12">
        <v>9856462</v>
      </c>
      <c r="L27" s="12">
        <v>2</v>
      </c>
      <c r="M27" s="11" t="s">
        <v>183</v>
      </c>
      <c r="N27" s="11" t="s">
        <v>22</v>
      </c>
      <c r="O27" s="11" t="s">
        <v>22</v>
      </c>
      <c r="P27" s="11" t="s">
        <v>184</v>
      </c>
      <c r="Q27" s="11" t="s">
        <v>185</v>
      </c>
      <c r="R27" s="15"/>
    </row>
    <row r="28" spans="1:18" ht="66" customHeight="1" x14ac:dyDescent="0.2">
      <c r="A28" s="16" t="s">
        <v>186</v>
      </c>
      <c r="B28" s="17" t="s">
        <v>187</v>
      </c>
      <c r="C28" s="18">
        <v>31577797290</v>
      </c>
      <c r="D28" s="19" t="s">
        <v>95</v>
      </c>
      <c r="E28" s="20" t="s">
        <v>188</v>
      </c>
      <c r="F28" s="21">
        <v>22630494208</v>
      </c>
      <c r="G28" s="21">
        <v>16942809875</v>
      </c>
      <c r="H28" s="22" t="s">
        <v>22</v>
      </c>
      <c r="I28" s="22" t="s">
        <v>22</v>
      </c>
      <c r="J28" s="21">
        <v>738197504</v>
      </c>
      <c r="K28" s="21">
        <v>510357749</v>
      </c>
      <c r="L28" s="21">
        <v>0</v>
      </c>
      <c r="M28" s="20" t="s">
        <v>189</v>
      </c>
      <c r="N28" s="19" t="s">
        <v>22</v>
      </c>
      <c r="O28" s="19" t="s">
        <v>22</v>
      </c>
      <c r="P28" s="19" t="s">
        <v>190</v>
      </c>
      <c r="Q28" s="19" t="s">
        <v>26</v>
      </c>
      <c r="R28" s="26"/>
    </row>
    <row r="29" spans="1:18" ht="38.5" customHeight="1" x14ac:dyDescent="0.2">
      <c r="A29" s="8" t="s">
        <v>191</v>
      </c>
      <c r="B29" s="9" t="s">
        <v>192</v>
      </c>
      <c r="C29" s="10">
        <v>10616142693</v>
      </c>
      <c r="D29" s="11" t="s">
        <v>95</v>
      </c>
      <c r="E29" s="14" t="s">
        <v>193</v>
      </c>
      <c r="F29" s="12">
        <v>27949404160</v>
      </c>
      <c r="G29" s="12">
        <v>1134525634</v>
      </c>
      <c r="H29" s="13" t="s">
        <v>22</v>
      </c>
      <c r="I29" s="13" t="s">
        <v>22</v>
      </c>
      <c r="J29" s="12">
        <v>738197504</v>
      </c>
      <c r="K29" s="12">
        <v>581081166</v>
      </c>
      <c r="L29" s="12">
        <v>0</v>
      </c>
      <c r="M29" s="14" t="s">
        <v>194</v>
      </c>
      <c r="N29" s="14" t="s">
        <v>195</v>
      </c>
      <c r="O29" s="11" t="s">
        <v>22</v>
      </c>
      <c r="P29" s="11" t="s">
        <v>196</v>
      </c>
      <c r="Q29" s="11" t="s">
        <v>26</v>
      </c>
      <c r="R29" s="15"/>
    </row>
    <row r="30" spans="1:18" ht="24" customHeight="1" x14ac:dyDescent="0.2">
      <c r="A30" s="16" t="s">
        <v>197</v>
      </c>
      <c r="B30" s="17" t="s">
        <v>198</v>
      </c>
      <c r="C30" s="18">
        <v>29446340296</v>
      </c>
      <c r="D30" s="19" t="s">
        <v>199</v>
      </c>
      <c r="E30" s="19" t="s">
        <v>200</v>
      </c>
      <c r="F30" s="21">
        <v>12115333120</v>
      </c>
      <c r="G30" s="21">
        <v>3476234019</v>
      </c>
      <c r="H30" s="22" t="s">
        <v>22</v>
      </c>
      <c r="I30" s="22" t="s">
        <v>22</v>
      </c>
      <c r="J30" s="21">
        <v>4294434816</v>
      </c>
      <c r="K30" s="21">
        <v>1263071723</v>
      </c>
      <c r="L30" s="21">
        <v>2</v>
      </c>
      <c r="M30" s="19" t="s">
        <v>201</v>
      </c>
      <c r="N30" s="19" t="s">
        <v>202</v>
      </c>
      <c r="O30" s="19" t="s">
        <v>22</v>
      </c>
      <c r="P30" s="19" t="s">
        <v>203</v>
      </c>
      <c r="Q30" s="19" t="s">
        <v>26</v>
      </c>
      <c r="R30" s="26"/>
    </row>
    <row r="31" spans="1:18" ht="54.25" customHeight="1" x14ac:dyDescent="0.2">
      <c r="A31" s="8" t="s">
        <v>204</v>
      </c>
      <c r="B31" s="9" t="s">
        <v>205</v>
      </c>
      <c r="C31" s="10">
        <v>38138996156</v>
      </c>
      <c r="D31" s="11" t="s">
        <v>206</v>
      </c>
      <c r="E31" s="14" t="s">
        <v>207</v>
      </c>
      <c r="F31" s="12">
        <v>194436538368</v>
      </c>
      <c r="G31" s="12">
        <v>7948149216</v>
      </c>
      <c r="H31" s="12">
        <v>8424206336</v>
      </c>
      <c r="I31" s="12">
        <v>763711859</v>
      </c>
      <c r="J31" s="12">
        <v>2818572288</v>
      </c>
      <c r="K31" s="12">
        <v>1081696586</v>
      </c>
      <c r="L31" s="12">
        <v>2</v>
      </c>
      <c r="M31" s="14" t="s">
        <v>208</v>
      </c>
      <c r="N31" s="11" t="s">
        <v>209</v>
      </c>
      <c r="O31" s="11" t="s">
        <v>22</v>
      </c>
      <c r="P31" s="11" t="s">
        <v>210</v>
      </c>
      <c r="Q31" s="11" t="s">
        <v>26</v>
      </c>
      <c r="R31" s="15"/>
    </row>
    <row r="32" spans="1:18" ht="54.25" customHeight="1" x14ac:dyDescent="0.2">
      <c r="A32" s="16" t="s">
        <v>211</v>
      </c>
      <c r="B32" s="17" t="s">
        <v>212</v>
      </c>
      <c r="C32" s="18">
        <v>52629766482</v>
      </c>
      <c r="D32" s="19" t="s">
        <v>213</v>
      </c>
      <c r="E32" s="20" t="s">
        <v>214</v>
      </c>
      <c r="F32" s="21">
        <v>160030392320</v>
      </c>
      <c r="G32" s="21">
        <v>1847956863</v>
      </c>
      <c r="H32" s="21">
        <v>3369680896</v>
      </c>
      <c r="I32" s="21">
        <v>3954613</v>
      </c>
      <c r="J32" s="21">
        <v>25703333888</v>
      </c>
      <c r="K32" s="21">
        <v>17277252136</v>
      </c>
      <c r="L32" s="21">
        <v>1</v>
      </c>
      <c r="M32" s="20" t="s">
        <v>215</v>
      </c>
      <c r="N32" s="20" t="s">
        <v>216</v>
      </c>
      <c r="O32" s="19" t="s">
        <v>22</v>
      </c>
      <c r="P32" s="19" t="s">
        <v>217</v>
      </c>
      <c r="Q32" s="19" t="s">
        <v>26</v>
      </c>
      <c r="R32" s="26"/>
    </row>
    <row r="33" spans="1:18" ht="38" customHeight="1" x14ac:dyDescent="0.2">
      <c r="A33" s="8" t="s">
        <v>218</v>
      </c>
      <c r="B33" s="9" t="s">
        <v>212</v>
      </c>
      <c r="C33" s="10">
        <v>26942308352</v>
      </c>
      <c r="D33" s="11" t="s">
        <v>219</v>
      </c>
      <c r="E33" s="14" t="s">
        <v>220</v>
      </c>
      <c r="F33" s="12">
        <v>26711052288</v>
      </c>
      <c r="G33" s="12">
        <v>33605594</v>
      </c>
      <c r="H33" s="13" t="s">
        <v>22</v>
      </c>
      <c r="I33" s="13" t="s">
        <v>22</v>
      </c>
      <c r="J33" s="12">
        <v>1073741824</v>
      </c>
      <c r="K33" s="12">
        <v>80251702</v>
      </c>
      <c r="L33" s="12">
        <v>0</v>
      </c>
      <c r="M33" s="11" t="s">
        <v>221</v>
      </c>
      <c r="N33" s="14" t="s">
        <v>222</v>
      </c>
      <c r="O33" s="11" t="s">
        <v>22</v>
      </c>
      <c r="P33" s="14" t="s">
        <v>223</v>
      </c>
      <c r="Q33" s="11" t="s">
        <v>224</v>
      </c>
      <c r="R33" s="15"/>
    </row>
    <row r="34" spans="1:18" ht="24" customHeight="1" x14ac:dyDescent="0.2">
      <c r="A34" s="16" t="s">
        <v>225</v>
      </c>
      <c r="B34" s="19" t="s">
        <v>226</v>
      </c>
      <c r="C34" s="18">
        <v>14090841705</v>
      </c>
      <c r="D34" s="19" t="s">
        <v>82</v>
      </c>
      <c r="E34" s="19" t="s">
        <v>227</v>
      </c>
      <c r="F34" s="21">
        <v>22942720000</v>
      </c>
      <c r="G34" s="21">
        <v>3877801170</v>
      </c>
      <c r="H34" s="22" t="s">
        <v>22</v>
      </c>
      <c r="I34" s="22" t="s">
        <v>22</v>
      </c>
      <c r="J34" s="21">
        <v>1476395008</v>
      </c>
      <c r="K34" s="21">
        <v>235453030</v>
      </c>
      <c r="L34" s="21">
        <v>0</v>
      </c>
      <c r="M34" s="19" t="s">
        <v>22</v>
      </c>
      <c r="N34" s="19" t="s">
        <v>54</v>
      </c>
      <c r="O34" s="19" t="s">
        <v>22</v>
      </c>
      <c r="P34" s="19" t="s">
        <v>228</v>
      </c>
      <c r="Q34" s="19" t="s">
        <v>229</v>
      </c>
      <c r="R34" s="26"/>
    </row>
    <row r="35" spans="1:18" ht="24" customHeight="1" x14ac:dyDescent="0.2">
      <c r="A35" s="8" t="s">
        <v>230</v>
      </c>
      <c r="B35" s="11" t="s">
        <v>231</v>
      </c>
      <c r="C35" s="10">
        <v>20473206610</v>
      </c>
      <c r="D35" s="11" t="s">
        <v>82</v>
      </c>
      <c r="E35" s="11" t="s">
        <v>232</v>
      </c>
      <c r="F35" s="12">
        <v>91558674432</v>
      </c>
      <c r="G35" s="12">
        <v>351346388</v>
      </c>
      <c r="H35" s="13" t="s">
        <v>22</v>
      </c>
      <c r="I35" s="13" t="s">
        <v>22</v>
      </c>
      <c r="J35" s="12">
        <v>1342177280</v>
      </c>
      <c r="K35" s="12">
        <v>55929946</v>
      </c>
      <c r="L35" s="12">
        <v>0</v>
      </c>
      <c r="M35" s="11" t="s">
        <v>22</v>
      </c>
      <c r="N35" s="11" t="s">
        <v>233</v>
      </c>
      <c r="O35" s="9" t="s">
        <v>22</v>
      </c>
      <c r="P35" s="11" t="s">
        <v>234</v>
      </c>
      <c r="Q35" s="11" t="s">
        <v>26</v>
      </c>
      <c r="R35" s="25"/>
    </row>
    <row r="36" spans="1:18" ht="52" customHeight="1" x14ac:dyDescent="0.2">
      <c r="A36" s="16" t="s">
        <v>235</v>
      </c>
      <c r="B36" s="17" t="s">
        <v>236</v>
      </c>
      <c r="C36" s="18">
        <v>7825225838</v>
      </c>
      <c r="D36" s="19" t="s">
        <v>237</v>
      </c>
      <c r="E36" s="20" t="s">
        <v>238</v>
      </c>
      <c r="F36" s="21">
        <v>3548745728</v>
      </c>
      <c r="G36" s="21">
        <v>858694107</v>
      </c>
      <c r="H36" s="21">
        <v>1610211328</v>
      </c>
      <c r="I36" s="21">
        <v>16416487</v>
      </c>
      <c r="J36" s="21">
        <v>2146951168</v>
      </c>
      <c r="K36" s="21">
        <v>44714861</v>
      </c>
      <c r="L36" s="21">
        <v>1</v>
      </c>
      <c r="M36" s="19" t="s">
        <v>239</v>
      </c>
      <c r="N36" s="19" t="s">
        <v>240</v>
      </c>
      <c r="O36" s="19" t="s">
        <v>22</v>
      </c>
      <c r="P36" s="19" t="s">
        <v>241</v>
      </c>
      <c r="Q36" s="19" t="s">
        <v>26</v>
      </c>
      <c r="R36" s="26"/>
    </row>
    <row r="37" spans="1:18" ht="24" customHeight="1" x14ac:dyDescent="0.2">
      <c r="A37" s="8" t="s">
        <v>242</v>
      </c>
      <c r="B37" s="9" t="s">
        <v>243</v>
      </c>
      <c r="C37" s="10">
        <v>1090487740</v>
      </c>
      <c r="D37" s="11" t="s">
        <v>244</v>
      </c>
      <c r="E37" s="11" t="s">
        <v>245</v>
      </c>
      <c r="F37" s="12">
        <v>3080631808</v>
      </c>
      <c r="G37" s="12">
        <v>87627139</v>
      </c>
      <c r="H37" s="12">
        <v>133730304</v>
      </c>
      <c r="I37" s="12">
        <v>34355424</v>
      </c>
      <c r="J37" s="12">
        <v>201326592</v>
      </c>
      <c r="K37" s="12">
        <v>6861420</v>
      </c>
      <c r="L37" s="12">
        <v>0</v>
      </c>
      <c r="M37" s="11" t="s">
        <v>22</v>
      </c>
      <c r="N37" s="11" t="s">
        <v>246</v>
      </c>
      <c r="O37" s="11" t="s">
        <v>22</v>
      </c>
      <c r="P37" s="11" t="s">
        <v>247</v>
      </c>
      <c r="Q37" s="11" t="s">
        <v>26</v>
      </c>
      <c r="R37" s="15"/>
    </row>
    <row r="38" spans="1:18" ht="85.5" customHeight="1" x14ac:dyDescent="0.2">
      <c r="A38" s="16" t="s">
        <v>248</v>
      </c>
      <c r="B38" s="30" t="s">
        <v>249</v>
      </c>
      <c r="C38" s="18">
        <v>14934476394</v>
      </c>
      <c r="D38" s="19" t="s">
        <v>250</v>
      </c>
      <c r="E38" s="20" t="s">
        <v>251</v>
      </c>
      <c r="F38" s="21">
        <v>57834139648</v>
      </c>
      <c r="G38" s="21">
        <v>74281341</v>
      </c>
      <c r="H38" s="22" t="s">
        <v>22</v>
      </c>
      <c r="I38" s="22" t="s">
        <v>22</v>
      </c>
      <c r="J38" s="21">
        <v>1476395008</v>
      </c>
      <c r="K38" s="21">
        <v>630356610</v>
      </c>
      <c r="L38" s="21">
        <v>0</v>
      </c>
      <c r="M38" s="20" t="s">
        <v>252</v>
      </c>
      <c r="N38" s="19" t="s">
        <v>253</v>
      </c>
      <c r="O38" s="19" t="s">
        <v>22</v>
      </c>
      <c r="P38" s="19" t="s">
        <v>254</v>
      </c>
      <c r="Q38" s="19" t="s">
        <v>26</v>
      </c>
      <c r="R38" s="26"/>
    </row>
    <row r="39" spans="1:18" ht="66" customHeight="1" x14ac:dyDescent="0.2">
      <c r="A39" s="8" t="s">
        <v>255</v>
      </c>
      <c r="B39" s="9" t="s">
        <v>256</v>
      </c>
      <c r="C39" s="10">
        <v>13434775063</v>
      </c>
      <c r="D39" s="11" t="s">
        <v>257</v>
      </c>
      <c r="E39" s="14" t="s">
        <v>258</v>
      </c>
      <c r="F39" s="12">
        <v>7553290240</v>
      </c>
      <c r="G39" s="12">
        <v>1351371513</v>
      </c>
      <c r="H39" s="13" t="s">
        <v>22</v>
      </c>
      <c r="I39" s="13" t="s">
        <v>22</v>
      </c>
      <c r="J39" s="12">
        <v>738197504</v>
      </c>
      <c r="K39" s="12">
        <v>163011970</v>
      </c>
      <c r="L39" s="12">
        <v>15</v>
      </c>
      <c r="M39" s="11" t="s">
        <v>22</v>
      </c>
      <c r="N39" s="11" t="s">
        <v>22</v>
      </c>
      <c r="O39" s="11" t="s">
        <v>22</v>
      </c>
      <c r="P39" s="11" t="s">
        <v>259</v>
      </c>
      <c r="Q39" s="11" t="s">
        <v>26</v>
      </c>
      <c r="R39" s="15"/>
    </row>
    <row r="40" spans="1:18" ht="75" customHeight="1" x14ac:dyDescent="0.2">
      <c r="A40" s="16" t="s">
        <v>260</v>
      </c>
      <c r="B40" s="17" t="s">
        <v>256</v>
      </c>
      <c r="C40" s="18">
        <v>17820145297</v>
      </c>
      <c r="D40" s="19" t="s">
        <v>95</v>
      </c>
      <c r="E40" s="20" t="s">
        <v>261</v>
      </c>
      <c r="F40" s="21">
        <v>1005445120</v>
      </c>
      <c r="G40" s="21">
        <v>440894132</v>
      </c>
      <c r="H40" s="22" t="s">
        <v>22</v>
      </c>
      <c r="I40" s="22" t="s">
        <v>22</v>
      </c>
      <c r="J40" s="21">
        <v>2080374784</v>
      </c>
      <c r="K40" s="21">
        <v>1555646473</v>
      </c>
      <c r="L40" s="21">
        <v>2</v>
      </c>
      <c r="M40" s="19" t="s">
        <v>262</v>
      </c>
      <c r="N40" s="19" t="s">
        <v>22</v>
      </c>
      <c r="O40" s="19" t="s">
        <v>22</v>
      </c>
      <c r="P40" s="19" t="s">
        <v>263</v>
      </c>
      <c r="Q40" s="19" t="s">
        <v>26</v>
      </c>
      <c r="R40" s="26"/>
    </row>
    <row r="41" spans="1:18" ht="75" customHeight="1" x14ac:dyDescent="0.2">
      <c r="A41" s="8" t="s">
        <v>264</v>
      </c>
      <c r="B41" s="9" t="s">
        <v>256</v>
      </c>
      <c r="C41" s="10">
        <v>14361240775</v>
      </c>
      <c r="D41" s="11" t="s">
        <v>265</v>
      </c>
      <c r="E41" s="14" t="s">
        <v>266</v>
      </c>
      <c r="F41" s="12">
        <v>2170019840</v>
      </c>
      <c r="G41" s="12">
        <v>515759792</v>
      </c>
      <c r="H41" s="13" t="s">
        <v>22</v>
      </c>
      <c r="I41" s="13" t="s">
        <v>22</v>
      </c>
      <c r="J41" s="12">
        <v>2683822080</v>
      </c>
      <c r="K41" s="12">
        <v>1038935957</v>
      </c>
      <c r="L41" s="12">
        <v>25</v>
      </c>
      <c r="M41" s="11" t="s">
        <v>22</v>
      </c>
      <c r="N41" s="11" t="s">
        <v>22</v>
      </c>
      <c r="O41" s="11" t="s">
        <v>22</v>
      </c>
      <c r="P41" s="11" t="s">
        <v>267</v>
      </c>
      <c r="Q41" s="11" t="s">
        <v>26</v>
      </c>
      <c r="R41" s="15"/>
    </row>
    <row r="42" spans="1:18" ht="75" customHeight="1" x14ac:dyDescent="0.2">
      <c r="A42" s="16" t="s">
        <v>268</v>
      </c>
      <c r="B42" s="17" t="s">
        <v>256</v>
      </c>
      <c r="C42" s="18">
        <v>9689019743</v>
      </c>
      <c r="D42" s="19" t="s">
        <v>237</v>
      </c>
      <c r="E42" s="20" t="s">
        <v>269</v>
      </c>
      <c r="F42" s="21">
        <v>7908040704</v>
      </c>
      <c r="G42" s="21">
        <v>1457500747</v>
      </c>
      <c r="H42" s="21">
        <v>1610211328</v>
      </c>
      <c r="I42" s="21">
        <v>709924998</v>
      </c>
      <c r="J42" s="21">
        <v>2146951168</v>
      </c>
      <c r="K42" s="21">
        <v>115279525</v>
      </c>
      <c r="L42" s="21">
        <v>4</v>
      </c>
      <c r="M42" s="19" t="s">
        <v>22</v>
      </c>
      <c r="N42" s="19" t="s">
        <v>22</v>
      </c>
      <c r="O42" s="19" t="s">
        <v>22</v>
      </c>
      <c r="P42" s="19" t="s">
        <v>270</v>
      </c>
      <c r="Q42" s="19" t="s">
        <v>26</v>
      </c>
      <c r="R42" s="26"/>
    </row>
    <row r="43" spans="1:18" ht="88.5" customHeight="1" x14ac:dyDescent="0.2">
      <c r="A43" s="8" t="s">
        <v>271</v>
      </c>
      <c r="B43" s="9" t="s">
        <v>256</v>
      </c>
      <c r="C43" s="10">
        <v>12034347442</v>
      </c>
      <c r="D43" s="11" t="s">
        <v>237</v>
      </c>
      <c r="E43" s="14" t="s">
        <v>272</v>
      </c>
      <c r="F43" s="12">
        <v>5465911296</v>
      </c>
      <c r="G43" s="12">
        <v>1398896833</v>
      </c>
      <c r="H43" s="12">
        <v>1610211328</v>
      </c>
      <c r="I43" s="12">
        <v>535628414</v>
      </c>
      <c r="J43" s="12">
        <v>2146951168</v>
      </c>
      <c r="K43" s="12">
        <v>358912499</v>
      </c>
      <c r="L43" s="12">
        <v>7</v>
      </c>
      <c r="M43" s="11" t="s">
        <v>22</v>
      </c>
      <c r="N43" s="11" t="s">
        <v>22</v>
      </c>
      <c r="O43" s="11" t="s">
        <v>22</v>
      </c>
      <c r="P43" s="11" t="s">
        <v>273</v>
      </c>
      <c r="Q43" s="11" t="s">
        <v>26</v>
      </c>
      <c r="R43" s="15"/>
    </row>
    <row r="44" spans="1:18" ht="25" customHeight="1" x14ac:dyDescent="0.2">
      <c r="A44" s="31" t="s">
        <v>274</v>
      </c>
      <c r="B44" s="32" t="s">
        <v>256</v>
      </c>
      <c r="C44" s="33">
        <v>16491161911</v>
      </c>
      <c r="D44" s="34" t="s">
        <v>70</v>
      </c>
      <c r="E44" s="34" t="s">
        <v>275</v>
      </c>
      <c r="F44" s="35">
        <v>16419807232</v>
      </c>
      <c r="G44" s="35">
        <v>1661426001</v>
      </c>
      <c r="H44" s="35">
        <v>3334696960</v>
      </c>
      <c r="I44" s="35">
        <v>3913519</v>
      </c>
      <c r="J44" s="35">
        <v>2550136832</v>
      </c>
      <c r="K44" s="35">
        <v>1038935957</v>
      </c>
      <c r="L44" s="35">
        <v>3</v>
      </c>
      <c r="M44" s="34" t="s">
        <v>22</v>
      </c>
      <c r="N44" s="34" t="s">
        <v>22</v>
      </c>
      <c r="O44" s="34" t="s">
        <v>22</v>
      </c>
      <c r="P44" s="34" t="s">
        <v>276</v>
      </c>
      <c r="Q44" s="34" t="s">
        <v>26</v>
      </c>
      <c r="R44" s="36"/>
    </row>
  </sheetData>
  <mergeCells count="1">
    <mergeCell ref="B1:R1"/>
  </mergeCells>
  <conditionalFormatting sqref="C2 F2:L2">
    <cfRule type="cellIs" dxfId="0" priority="1" stopIfTrue="1" operator="lessThan">
      <formula>0</formula>
    </cfRule>
  </conditionalFormatting>
  <pageMargins left="0.25" right="0.25" top="0.75" bottom="0.75" header="0.3" footer="0.3"/>
  <pageSetup orientation="landscape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GridLines="0" workbookViewId="0">
      <selection activeCell="A2" sqref="A2"/>
    </sheetView>
  </sheetViews>
  <sheetFormatPr baseColWidth="10" defaultColWidth="10.83203125" defaultRowHeight="21" customHeight="1" x14ac:dyDescent="0.2"/>
  <cols>
    <col min="1" max="1" width="41" style="1" customWidth="1"/>
    <col min="2" max="2" width="29.6640625" style="1" customWidth="1"/>
    <col min="3" max="3" width="39.83203125" style="1" bestFit="1" customWidth="1"/>
    <col min="4" max="4" width="21.6640625" style="1" customWidth="1"/>
    <col min="5" max="5" width="13.83203125" style="1" customWidth="1"/>
    <col min="6" max="6" width="23.83203125" style="1" customWidth="1"/>
    <col min="7" max="8" width="13.83203125" style="1" customWidth="1"/>
    <col min="9" max="9" width="39.6640625" style="1" customWidth="1"/>
    <col min="10" max="10" width="45" style="1" customWidth="1"/>
    <col min="11" max="11" width="51.33203125" style="1" customWidth="1"/>
    <col min="12" max="12" width="25" style="1" bestFit="1" customWidth="1"/>
    <col min="13" max="13" width="36" style="1" customWidth="1"/>
    <col min="14" max="14" width="35.6640625" style="1" customWidth="1"/>
    <col min="15" max="15" width="16.33203125" style="1" customWidth="1"/>
    <col min="16" max="16" width="10.83203125" style="1" customWidth="1"/>
    <col min="17" max="16384" width="10.83203125" style="1"/>
  </cols>
  <sheetData>
    <row r="1" spans="1:18" ht="79" customHeight="1" thickBot="1" x14ac:dyDescent="0.25">
      <c r="A1" s="2"/>
      <c r="B1" s="68" t="s">
        <v>514</v>
      </c>
      <c r="C1" s="69"/>
      <c r="D1" s="69"/>
      <c r="E1" s="69"/>
      <c r="F1" s="69"/>
      <c r="G1" s="69"/>
      <c r="H1" s="69"/>
      <c r="I1" s="69"/>
      <c r="J1" s="69"/>
      <c r="K1" s="69"/>
      <c r="L1" s="70"/>
      <c r="M1" s="71"/>
      <c r="N1" s="69"/>
      <c r="O1" s="69"/>
      <c r="P1" s="69"/>
      <c r="Q1" s="69"/>
      <c r="R1" s="72"/>
    </row>
    <row r="2" spans="1:18" ht="50" customHeight="1" x14ac:dyDescent="0.2">
      <c r="A2" s="65" t="s">
        <v>277</v>
      </c>
      <c r="B2" s="66" t="s">
        <v>1</v>
      </c>
      <c r="C2" s="66" t="s">
        <v>278</v>
      </c>
      <c r="D2" s="66" t="s">
        <v>279</v>
      </c>
      <c r="E2" s="66" t="s">
        <v>280</v>
      </c>
      <c r="F2" s="66" t="s">
        <v>281</v>
      </c>
      <c r="G2" s="66" t="s">
        <v>282</v>
      </c>
      <c r="H2" s="66" t="s">
        <v>283</v>
      </c>
      <c r="I2" s="66" t="s">
        <v>4</v>
      </c>
      <c r="J2" s="66" t="s">
        <v>284</v>
      </c>
      <c r="K2" s="66" t="s">
        <v>13</v>
      </c>
      <c r="L2" s="66" t="s">
        <v>14</v>
      </c>
      <c r="M2" s="66" t="s">
        <v>15</v>
      </c>
      <c r="N2" s="66" t="s">
        <v>16</v>
      </c>
      <c r="O2" s="67" t="s">
        <v>17</v>
      </c>
    </row>
    <row r="3" spans="1:18" ht="32" x14ac:dyDescent="0.2">
      <c r="A3" s="37" t="s">
        <v>285</v>
      </c>
      <c r="B3" s="14" t="s">
        <v>28</v>
      </c>
      <c r="C3" s="38">
        <v>5134817280</v>
      </c>
      <c r="D3" s="14" t="s">
        <v>22</v>
      </c>
      <c r="E3" s="14" t="s">
        <v>286</v>
      </c>
      <c r="F3" s="14" t="s">
        <v>287</v>
      </c>
      <c r="G3" s="14" t="s">
        <v>22</v>
      </c>
      <c r="H3" s="14" t="s">
        <v>22</v>
      </c>
      <c r="I3" s="14" t="s">
        <v>288</v>
      </c>
      <c r="J3" s="14" t="s">
        <v>289</v>
      </c>
      <c r="K3" s="14" t="s">
        <v>290</v>
      </c>
      <c r="L3" s="14" t="s">
        <v>291</v>
      </c>
      <c r="M3" s="14" t="s">
        <v>292</v>
      </c>
      <c r="N3" s="14" t="s">
        <v>293</v>
      </c>
      <c r="O3" s="39"/>
    </row>
    <row r="4" spans="1:18" ht="32" x14ac:dyDescent="0.2">
      <c r="A4" s="40" t="s">
        <v>294</v>
      </c>
      <c r="B4" s="20" t="s">
        <v>295</v>
      </c>
      <c r="C4" s="41">
        <v>1673574400</v>
      </c>
      <c r="D4" s="20" t="s">
        <v>296</v>
      </c>
      <c r="E4" s="20" t="s">
        <v>297</v>
      </c>
      <c r="F4" s="20" t="s">
        <v>22</v>
      </c>
      <c r="G4" s="20" t="s">
        <v>22</v>
      </c>
      <c r="H4" s="20" t="s">
        <v>22</v>
      </c>
      <c r="I4" s="20" t="s">
        <v>22</v>
      </c>
      <c r="J4" s="20" t="s">
        <v>510</v>
      </c>
      <c r="K4" s="20" t="s">
        <v>298</v>
      </c>
      <c r="L4" s="20" t="s">
        <v>299</v>
      </c>
      <c r="M4" s="20" t="s">
        <v>300</v>
      </c>
      <c r="N4" s="20" t="s">
        <v>301</v>
      </c>
      <c r="O4" s="23"/>
    </row>
    <row r="5" spans="1:18" ht="32" x14ac:dyDescent="0.2">
      <c r="A5" s="37" t="s">
        <v>302</v>
      </c>
      <c r="B5" s="14" t="s">
        <v>64</v>
      </c>
      <c r="C5" s="38">
        <v>856884892</v>
      </c>
      <c r="D5" s="14" t="s">
        <v>303</v>
      </c>
      <c r="E5" s="14" t="s">
        <v>304</v>
      </c>
      <c r="F5" s="14" t="s">
        <v>305</v>
      </c>
      <c r="G5" s="14" t="s">
        <v>22</v>
      </c>
      <c r="H5" s="14" t="s">
        <v>306</v>
      </c>
      <c r="I5" s="14" t="s">
        <v>307</v>
      </c>
      <c r="J5" s="14" t="s">
        <v>308</v>
      </c>
      <c r="K5" s="14" t="s">
        <v>309</v>
      </c>
      <c r="L5" s="14" t="s">
        <v>22</v>
      </c>
      <c r="M5" s="14" t="s">
        <v>310</v>
      </c>
      <c r="N5" s="14" t="s">
        <v>311</v>
      </c>
      <c r="O5" s="39"/>
    </row>
    <row r="6" spans="1:18" ht="48" x14ac:dyDescent="0.2">
      <c r="A6" s="40" t="s">
        <v>312</v>
      </c>
      <c r="B6" s="20" t="s">
        <v>313</v>
      </c>
      <c r="C6" s="41">
        <v>40989289300</v>
      </c>
      <c r="D6" s="20" t="s">
        <v>314</v>
      </c>
      <c r="E6" s="20" t="s">
        <v>315</v>
      </c>
      <c r="F6" s="20" t="s">
        <v>316</v>
      </c>
      <c r="G6" s="20" t="s">
        <v>317</v>
      </c>
      <c r="H6" s="20" t="s">
        <v>22</v>
      </c>
      <c r="I6" s="20" t="s">
        <v>318</v>
      </c>
      <c r="J6" s="20" t="s">
        <v>319</v>
      </c>
      <c r="K6" s="20" t="s">
        <v>320</v>
      </c>
      <c r="L6" s="20" t="s">
        <v>321</v>
      </c>
      <c r="M6" s="20" t="s">
        <v>322</v>
      </c>
      <c r="N6" s="20" t="s">
        <v>312</v>
      </c>
      <c r="O6" s="23"/>
    </row>
    <row r="7" spans="1:18" ht="48" x14ac:dyDescent="0.2">
      <c r="A7" s="37" t="s">
        <v>312</v>
      </c>
      <c r="B7" s="14" t="s">
        <v>323</v>
      </c>
      <c r="C7" s="38">
        <v>18841186863</v>
      </c>
      <c r="D7" s="14" t="s">
        <v>314</v>
      </c>
      <c r="E7" s="14" t="s">
        <v>315</v>
      </c>
      <c r="F7" s="14" t="s">
        <v>324</v>
      </c>
      <c r="G7" s="14" t="s">
        <v>317</v>
      </c>
      <c r="H7" s="14" t="s">
        <v>22</v>
      </c>
      <c r="I7" s="14" t="s">
        <v>325</v>
      </c>
      <c r="J7" s="14" t="s">
        <v>326</v>
      </c>
      <c r="K7" s="14" t="s">
        <v>320</v>
      </c>
      <c r="L7" s="14" t="s">
        <v>321</v>
      </c>
      <c r="M7" s="14" t="s">
        <v>327</v>
      </c>
      <c r="N7" s="14" t="s">
        <v>312</v>
      </c>
      <c r="O7" s="39"/>
    </row>
    <row r="8" spans="1:18" ht="32" x14ac:dyDescent="0.2">
      <c r="A8" s="40" t="s">
        <v>312</v>
      </c>
      <c r="B8" s="20" t="s">
        <v>328</v>
      </c>
      <c r="C8" s="41">
        <v>35990292662</v>
      </c>
      <c r="D8" s="20" t="s">
        <v>314</v>
      </c>
      <c r="E8" s="20" t="s">
        <v>329</v>
      </c>
      <c r="F8" s="20" t="s">
        <v>330</v>
      </c>
      <c r="G8" s="20" t="s">
        <v>22</v>
      </c>
      <c r="H8" s="20" t="s">
        <v>22</v>
      </c>
      <c r="I8" s="20" t="s">
        <v>331</v>
      </c>
      <c r="J8" s="20" t="s">
        <v>332</v>
      </c>
      <c r="K8" s="20" t="s">
        <v>320</v>
      </c>
      <c r="L8" s="20" t="s">
        <v>321</v>
      </c>
      <c r="M8" s="20" t="s">
        <v>333</v>
      </c>
      <c r="N8" s="20" t="s">
        <v>312</v>
      </c>
      <c r="O8" s="23"/>
    </row>
    <row r="9" spans="1:18" ht="32" x14ac:dyDescent="0.2">
      <c r="A9" s="37" t="s">
        <v>334</v>
      </c>
      <c r="B9" s="14" t="s">
        <v>335</v>
      </c>
      <c r="C9" s="38">
        <v>33195058763</v>
      </c>
      <c r="D9" s="14" t="s">
        <v>296</v>
      </c>
      <c r="E9" s="14" t="s">
        <v>329</v>
      </c>
      <c r="F9" s="14" t="s">
        <v>336</v>
      </c>
      <c r="G9" s="14" t="s">
        <v>22</v>
      </c>
      <c r="H9" s="14" t="s">
        <v>22</v>
      </c>
      <c r="I9" s="14" t="s">
        <v>337</v>
      </c>
      <c r="J9" s="14" t="s">
        <v>338</v>
      </c>
      <c r="K9" s="14" t="s">
        <v>320</v>
      </c>
      <c r="L9" s="14" t="s">
        <v>321</v>
      </c>
      <c r="M9" s="14" t="s">
        <v>339</v>
      </c>
      <c r="N9" s="14" t="s">
        <v>334</v>
      </c>
      <c r="O9" s="39"/>
    </row>
    <row r="10" spans="1:18" ht="48" x14ac:dyDescent="0.2">
      <c r="A10" s="40" t="s">
        <v>340</v>
      </c>
      <c r="B10" s="20" t="s">
        <v>341</v>
      </c>
      <c r="C10" s="41">
        <v>15262735821</v>
      </c>
      <c r="D10" s="20" t="s">
        <v>314</v>
      </c>
      <c r="E10" s="20" t="s">
        <v>342</v>
      </c>
      <c r="F10" s="20" t="s">
        <v>343</v>
      </c>
      <c r="G10" s="20" t="s">
        <v>22</v>
      </c>
      <c r="H10" s="20" t="s">
        <v>344</v>
      </c>
      <c r="I10" s="20" t="s">
        <v>345</v>
      </c>
      <c r="J10" s="20" t="s">
        <v>346</v>
      </c>
      <c r="K10" s="20" t="s">
        <v>347</v>
      </c>
      <c r="L10" s="20" t="s">
        <v>22</v>
      </c>
      <c r="M10" s="20" t="s">
        <v>348</v>
      </c>
      <c r="N10" s="20" t="s">
        <v>340</v>
      </c>
      <c r="O10" s="23"/>
    </row>
    <row r="11" spans="1:18" ht="32" x14ac:dyDescent="0.2">
      <c r="A11" s="37" t="s">
        <v>349</v>
      </c>
      <c r="B11" s="14" t="s">
        <v>350</v>
      </c>
      <c r="C11" s="38">
        <v>16267641856</v>
      </c>
      <c r="D11" s="14" t="s">
        <v>351</v>
      </c>
      <c r="E11" s="14" t="s">
        <v>352</v>
      </c>
      <c r="F11" s="14" t="s">
        <v>353</v>
      </c>
      <c r="G11" s="14" t="s">
        <v>317</v>
      </c>
      <c r="H11" s="14" t="s">
        <v>344</v>
      </c>
      <c r="I11" s="14" t="s">
        <v>354</v>
      </c>
      <c r="J11" s="14" t="s">
        <v>511</v>
      </c>
      <c r="K11" s="14" t="s">
        <v>355</v>
      </c>
      <c r="L11" s="14" t="s">
        <v>22</v>
      </c>
      <c r="M11" s="14" t="s">
        <v>356</v>
      </c>
      <c r="N11" s="14" t="s">
        <v>357</v>
      </c>
      <c r="O11" s="39"/>
    </row>
    <row r="12" spans="1:18" ht="32" x14ac:dyDescent="0.2">
      <c r="A12" s="40" t="s">
        <v>358</v>
      </c>
      <c r="B12" s="42" t="s">
        <v>350</v>
      </c>
      <c r="C12" s="41">
        <v>17223813120</v>
      </c>
      <c r="D12" s="20" t="s">
        <v>359</v>
      </c>
      <c r="E12" s="20" t="s">
        <v>360</v>
      </c>
      <c r="F12" s="20" t="s">
        <v>353</v>
      </c>
      <c r="G12" s="20" t="s">
        <v>317</v>
      </c>
      <c r="H12" s="20" t="s">
        <v>344</v>
      </c>
      <c r="I12" s="20" t="s">
        <v>354</v>
      </c>
      <c r="J12" s="20" t="s">
        <v>511</v>
      </c>
      <c r="K12" s="20" t="s">
        <v>361</v>
      </c>
      <c r="L12" s="20" t="s">
        <v>22</v>
      </c>
      <c r="M12" s="20" t="s">
        <v>362</v>
      </c>
      <c r="N12" s="20" t="s">
        <v>363</v>
      </c>
      <c r="O12" s="23"/>
    </row>
    <row r="13" spans="1:18" ht="64" x14ac:dyDescent="0.2">
      <c r="A13" s="37" t="s">
        <v>364</v>
      </c>
      <c r="B13" s="14" t="s">
        <v>350</v>
      </c>
      <c r="C13" s="38">
        <v>16343134463</v>
      </c>
      <c r="D13" s="14" t="s">
        <v>365</v>
      </c>
      <c r="E13" s="14" t="s">
        <v>366</v>
      </c>
      <c r="F13" s="14" t="s">
        <v>367</v>
      </c>
      <c r="G13" s="14" t="s">
        <v>317</v>
      </c>
      <c r="H13" s="14" t="s">
        <v>22</v>
      </c>
      <c r="I13" s="14" t="s">
        <v>368</v>
      </c>
      <c r="J13" s="14" t="s">
        <v>512</v>
      </c>
      <c r="K13" s="14" t="s">
        <v>369</v>
      </c>
      <c r="L13" s="14" t="s">
        <v>22</v>
      </c>
      <c r="M13" s="14" t="s">
        <v>370</v>
      </c>
      <c r="N13" s="14" t="s">
        <v>371</v>
      </c>
      <c r="O13" s="39"/>
    </row>
    <row r="14" spans="1:18" ht="48" x14ac:dyDescent="0.2">
      <c r="A14" s="40" t="s">
        <v>372</v>
      </c>
      <c r="B14" s="20" t="s">
        <v>350</v>
      </c>
      <c r="C14" s="41">
        <v>19829896719</v>
      </c>
      <c r="D14" s="20" t="s">
        <v>296</v>
      </c>
      <c r="E14" s="20" t="s">
        <v>329</v>
      </c>
      <c r="F14" s="20" t="s">
        <v>373</v>
      </c>
      <c r="G14" s="20" t="s">
        <v>374</v>
      </c>
      <c r="H14" s="20" t="s">
        <v>22</v>
      </c>
      <c r="I14" s="20" t="s">
        <v>368</v>
      </c>
      <c r="J14" s="20" t="s">
        <v>375</v>
      </c>
      <c r="K14" s="20" t="s">
        <v>376</v>
      </c>
      <c r="L14" s="20" t="s">
        <v>22</v>
      </c>
      <c r="M14" s="20" t="s">
        <v>377</v>
      </c>
      <c r="N14" s="20" t="s">
        <v>372</v>
      </c>
      <c r="O14" s="23"/>
    </row>
    <row r="15" spans="1:18" ht="64" x14ac:dyDescent="0.2">
      <c r="A15" s="37" t="s">
        <v>378</v>
      </c>
      <c r="B15" s="14" t="s">
        <v>350</v>
      </c>
      <c r="C15" s="38">
        <v>16654980279</v>
      </c>
      <c r="D15" s="14" t="s">
        <v>296</v>
      </c>
      <c r="E15" s="14" t="s">
        <v>379</v>
      </c>
      <c r="F15" s="14" t="s">
        <v>380</v>
      </c>
      <c r="G15" s="14" t="s">
        <v>317</v>
      </c>
      <c r="H15" s="14" t="s">
        <v>22</v>
      </c>
      <c r="I15" s="14" t="s">
        <v>354</v>
      </c>
      <c r="J15" s="14" t="s">
        <v>513</v>
      </c>
      <c r="K15" s="14" t="s">
        <v>381</v>
      </c>
      <c r="L15" s="14" t="s">
        <v>22</v>
      </c>
      <c r="M15" s="14" t="s">
        <v>382</v>
      </c>
      <c r="N15" s="14" t="s">
        <v>378</v>
      </c>
      <c r="O15" s="39"/>
    </row>
    <row r="16" spans="1:18" ht="80" x14ac:dyDescent="0.2">
      <c r="A16" s="40" t="s">
        <v>312</v>
      </c>
      <c r="B16" s="20" t="s">
        <v>350</v>
      </c>
      <c r="C16" s="41">
        <v>36859612015</v>
      </c>
      <c r="D16" s="20" t="s">
        <v>314</v>
      </c>
      <c r="E16" s="20" t="s">
        <v>383</v>
      </c>
      <c r="F16" s="20" t="s">
        <v>384</v>
      </c>
      <c r="G16" s="20" t="s">
        <v>385</v>
      </c>
      <c r="H16" s="20" t="s">
        <v>22</v>
      </c>
      <c r="I16" s="20" t="s">
        <v>354</v>
      </c>
      <c r="J16" s="20" t="s">
        <v>386</v>
      </c>
      <c r="K16" s="20" t="s">
        <v>387</v>
      </c>
      <c r="L16" s="20" t="s">
        <v>22</v>
      </c>
      <c r="M16" s="20" t="s">
        <v>388</v>
      </c>
      <c r="N16" s="20" t="s">
        <v>312</v>
      </c>
      <c r="O16" s="23"/>
    </row>
    <row r="17" spans="1:15" ht="80" x14ac:dyDescent="0.2">
      <c r="A17" s="37" t="s">
        <v>312</v>
      </c>
      <c r="B17" s="14" t="s">
        <v>350</v>
      </c>
      <c r="C17" s="38">
        <v>34341538452</v>
      </c>
      <c r="D17" s="14" t="s">
        <v>314</v>
      </c>
      <c r="E17" s="14" t="s">
        <v>389</v>
      </c>
      <c r="F17" s="14" t="s">
        <v>390</v>
      </c>
      <c r="G17" s="14" t="s">
        <v>374</v>
      </c>
      <c r="H17" s="14" t="s">
        <v>22</v>
      </c>
      <c r="I17" s="14" t="s">
        <v>391</v>
      </c>
      <c r="J17" s="14" t="s">
        <v>392</v>
      </c>
      <c r="K17" s="14" t="s">
        <v>393</v>
      </c>
      <c r="L17" s="14" t="s">
        <v>22</v>
      </c>
      <c r="M17" s="14" t="s">
        <v>394</v>
      </c>
      <c r="N17" s="14" t="s">
        <v>312</v>
      </c>
      <c r="O17" s="39"/>
    </row>
    <row r="18" spans="1:15" ht="80" x14ac:dyDescent="0.2">
      <c r="A18" s="40" t="s">
        <v>312</v>
      </c>
      <c r="B18" s="20" t="s">
        <v>350</v>
      </c>
      <c r="C18" s="41">
        <v>33388265761</v>
      </c>
      <c r="D18" s="20" t="s">
        <v>314</v>
      </c>
      <c r="E18" s="20" t="s">
        <v>395</v>
      </c>
      <c r="F18" s="20" t="s">
        <v>396</v>
      </c>
      <c r="G18" s="20" t="s">
        <v>317</v>
      </c>
      <c r="H18" s="20" t="s">
        <v>22</v>
      </c>
      <c r="I18" s="20" t="s">
        <v>354</v>
      </c>
      <c r="J18" s="20" t="s">
        <v>397</v>
      </c>
      <c r="K18" s="20" t="s">
        <v>398</v>
      </c>
      <c r="L18" s="20" t="s">
        <v>22</v>
      </c>
      <c r="M18" s="20" t="s">
        <v>399</v>
      </c>
      <c r="N18" s="20" t="s">
        <v>312</v>
      </c>
      <c r="O18" s="23"/>
    </row>
    <row r="19" spans="1:15" ht="32" x14ac:dyDescent="0.2">
      <c r="A19" s="37" t="s">
        <v>400</v>
      </c>
      <c r="B19" s="14" t="s">
        <v>205</v>
      </c>
      <c r="C19" s="38">
        <v>9511577600</v>
      </c>
      <c r="D19" s="14" t="s">
        <v>296</v>
      </c>
      <c r="E19" s="14" t="s">
        <v>297</v>
      </c>
      <c r="F19" s="14" t="s">
        <v>22</v>
      </c>
      <c r="G19" s="14" t="s">
        <v>22</v>
      </c>
      <c r="H19" s="14" t="s">
        <v>22</v>
      </c>
      <c r="I19" s="14" t="s">
        <v>401</v>
      </c>
      <c r="J19" s="14" t="s">
        <v>402</v>
      </c>
      <c r="K19" s="14" t="s">
        <v>403</v>
      </c>
      <c r="L19" s="14" t="s">
        <v>22</v>
      </c>
      <c r="M19" s="14" t="s">
        <v>404</v>
      </c>
      <c r="N19" s="14" t="s">
        <v>400</v>
      </c>
      <c r="O19" s="39"/>
    </row>
    <row r="20" spans="1:15" ht="32" x14ac:dyDescent="0.2">
      <c r="A20" s="40" t="s">
        <v>405</v>
      </c>
      <c r="B20" s="20" t="s">
        <v>406</v>
      </c>
      <c r="C20" s="41">
        <v>27387725312</v>
      </c>
      <c r="D20" s="20" t="s">
        <v>22</v>
      </c>
      <c r="E20" s="20" t="s">
        <v>366</v>
      </c>
      <c r="F20" s="20" t="s">
        <v>407</v>
      </c>
      <c r="G20" s="20" t="s">
        <v>22</v>
      </c>
      <c r="H20" s="20" t="s">
        <v>22</v>
      </c>
      <c r="I20" s="20" t="s">
        <v>408</v>
      </c>
      <c r="J20" s="20" t="s">
        <v>409</v>
      </c>
      <c r="K20" s="20" t="s">
        <v>410</v>
      </c>
      <c r="L20" s="20" t="s">
        <v>22</v>
      </c>
      <c r="M20" s="20" t="s">
        <v>411</v>
      </c>
      <c r="N20" s="20" t="s">
        <v>405</v>
      </c>
      <c r="O20" s="43"/>
    </row>
    <row r="21" spans="1:15" ht="32" x14ac:dyDescent="0.2">
      <c r="A21" s="37" t="s">
        <v>412</v>
      </c>
      <c r="B21" s="14" t="s">
        <v>406</v>
      </c>
      <c r="C21" s="38">
        <v>34763651932</v>
      </c>
      <c r="D21" s="14" t="s">
        <v>314</v>
      </c>
      <c r="E21" s="14" t="s">
        <v>413</v>
      </c>
      <c r="F21" s="14" t="s">
        <v>414</v>
      </c>
      <c r="G21" s="14" t="s">
        <v>22</v>
      </c>
      <c r="H21" s="14" t="s">
        <v>22</v>
      </c>
      <c r="I21" s="14" t="s">
        <v>415</v>
      </c>
      <c r="J21" s="14" t="s">
        <v>416</v>
      </c>
      <c r="K21" s="14" t="s">
        <v>54</v>
      </c>
      <c r="L21" s="14" t="s">
        <v>22</v>
      </c>
      <c r="M21" s="14" t="s">
        <v>417</v>
      </c>
      <c r="N21" s="14" t="s">
        <v>412</v>
      </c>
      <c r="O21" s="39"/>
    </row>
    <row r="22" spans="1:15" ht="32" x14ac:dyDescent="0.2">
      <c r="A22" s="40" t="s">
        <v>418</v>
      </c>
      <c r="B22" s="20" t="s">
        <v>419</v>
      </c>
      <c r="C22" s="41">
        <v>31268536320</v>
      </c>
      <c r="D22" s="20" t="s">
        <v>420</v>
      </c>
      <c r="E22" s="20" t="s">
        <v>421</v>
      </c>
      <c r="F22" s="20" t="s">
        <v>422</v>
      </c>
      <c r="G22" s="20" t="s">
        <v>22</v>
      </c>
      <c r="H22" s="20" t="s">
        <v>22</v>
      </c>
      <c r="I22" s="20" t="s">
        <v>423</v>
      </c>
      <c r="J22" s="20" t="s">
        <v>424</v>
      </c>
      <c r="K22" s="20" t="s">
        <v>425</v>
      </c>
      <c r="L22" s="20" t="s">
        <v>22</v>
      </c>
      <c r="M22" s="20" t="s">
        <v>426</v>
      </c>
      <c r="N22" s="20" t="s">
        <v>418</v>
      </c>
      <c r="O22" s="23"/>
    </row>
    <row r="23" spans="1:15" ht="32" x14ac:dyDescent="0.2">
      <c r="A23" s="44" t="s">
        <v>427</v>
      </c>
      <c r="B23" s="45" t="s">
        <v>428</v>
      </c>
      <c r="C23" s="46">
        <v>2073051136</v>
      </c>
      <c r="D23" s="45" t="s">
        <v>22</v>
      </c>
      <c r="E23" s="45" t="s">
        <v>342</v>
      </c>
      <c r="F23" s="45" t="s">
        <v>22</v>
      </c>
      <c r="G23" s="45" t="s">
        <v>22</v>
      </c>
      <c r="H23" s="45" t="s">
        <v>22</v>
      </c>
      <c r="I23" s="45" t="s">
        <v>429</v>
      </c>
      <c r="J23" s="45" t="s">
        <v>430</v>
      </c>
      <c r="K23" s="45" t="s">
        <v>431</v>
      </c>
      <c r="L23" s="45" t="s">
        <v>432</v>
      </c>
      <c r="M23" s="45" t="s">
        <v>433</v>
      </c>
      <c r="N23" s="45" t="s">
        <v>434</v>
      </c>
      <c r="O23" s="47"/>
    </row>
  </sheetData>
  <mergeCells count="1">
    <mergeCell ref="B1:R1"/>
  </mergeCells>
  <pageMargins left="0.25" right="0.25" top="0.75" bottom="0.75" header="0.3" footer="0.3"/>
  <pageSetup orientation="landscape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3"/>
  <sheetViews>
    <sheetView showGridLines="0" workbookViewId="0">
      <selection activeCell="A2" sqref="A2"/>
    </sheetView>
  </sheetViews>
  <sheetFormatPr baseColWidth="10" defaultColWidth="10.83203125" defaultRowHeight="16.5" customHeight="1" x14ac:dyDescent="0.2"/>
  <cols>
    <col min="1" max="1" width="29.33203125" style="48" bestFit="1" customWidth="1"/>
    <col min="2" max="2" width="29.6640625" style="48" customWidth="1"/>
    <col min="3" max="3" width="20.5" style="48" customWidth="1"/>
    <col min="4" max="4" width="19" style="48" customWidth="1"/>
    <col min="5" max="5" width="41" style="48" customWidth="1"/>
    <col min="6" max="6" width="6.5" style="48" customWidth="1"/>
    <col min="7" max="7" width="10.5" style="48" customWidth="1"/>
    <col min="8" max="8" width="13.33203125" style="48" customWidth="1"/>
    <col min="9" max="9" width="31" style="48" customWidth="1"/>
    <col min="10" max="10" width="15.5" style="48" customWidth="1"/>
    <col min="11" max="11" width="82" style="48" customWidth="1"/>
    <col min="12" max="12" width="41.33203125" style="48" customWidth="1"/>
    <col min="13" max="13" width="36.6640625" style="48" customWidth="1"/>
    <col min="14" max="14" width="26" style="48" customWidth="1"/>
    <col min="15" max="15" width="11.33203125" style="48" customWidth="1"/>
    <col min="16" max="16" width="10.83203125" style="48" customWidth="1"/>
    <col min="17" max="16384" width="10.83203125" style="48"/>
  </cols>
  <sheetData>
    <row r="1" spans="1:15" ht="79" customHeight="1" x14ac:dyDescent="0.2">
      <c r="A1" s="49"/>
      <c r="B1" s="73" t="s">
        <v>516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15" ht="50" customHeight="1" x14ac:dyDescent="0.2">
      <c r="A2" s="50" t="s">
        <v>0</v>
      </c>
      <c r="B2" s="51" t="s">
        <v>1</v>
      </c>
      <c r="C2" s="51" t="s">
        <v>2</v>
      </c>
      <c r="D2" s="51" t="s">
        <v>3</v>
      </c>
      <c r="E2" s="51" t="s">
        <v>435</v>
      </c>
      <c r="F2" s="51" t="s">
        <v>436</v>
      </c>
      <c r="G2" s="51" t="s">
        <v>437</v>
      </c>
      <c r="H2" s="51" t="s">
        <v>438</v>
      </c>
      <c r="I2" s="51" t="s">
        <v>439</v>
      </c>
      <c r="J2" s="51" t="s">
        <v>12</v>
      </c>
      <c r="K2" s="51" t="s">
        <v>13</v>
      </c>
      <c r="L2" s="51" t="s">
        <v>14</v>
      </c>
      <c r="M2" s="51" t="s">
        <v>15</v>
      </c>
      <c r="N2" s="51" t="s">
        <v>16</v>
      </c>
      <c r="O2" s="52" t="s">
        <v>17</v>
      </c>
    </row>
    <row r="3" spans="1:15" ht="96" x14ac:dyDescent="0.2">
      <c r="A3" s="63" t="s">
        <v>440</v>
      </c>
      <c r="B3" s="53" t="s">
        <v>441</v>
      </c>
      <c r="C3" s="54">
        <v>1169172006</v>
      </c>
      <c r="D3" s="53" t="s">
        <v>442</v>
      </c>
      <c r="E3" s="53" t="s">
        <v>443</v>
      </c>
      <c r="F3" s="53" t="s">
        <v>444</v>
      </c>
      <c r="G3" s="53" t="s">
        <v>445</v>
      </c>
      <c r="H3" s="53" t="s">
        <v>446</v>
      </c>
      <c r="I3" s="53" t="s">
        <v>22</v>
      </c>
      <c r="J3" s="53" t="s">
        <v>22</v>
      </c>
      <c r="K3" s="53" t="s">
        <v>447</v>
      </c>
      <c r="L3" s="53" t="s">
        <v>22</v>
      </c>
      <c r="M3" s="53" t="s">
        <v>448</v>
      </c>
      <c r="N3" s="53" t="s">
        <v>26</v>
      </c>
      <c r="O3" s="55"/>
    </row>
    <row r="4" spans="1:15" ht="48" x14ac:dyDescent="0.2">
      <c r="A4" s="56" t="s">
        <v>449</v>
      </c>
      <c r="B4" s="57" t="s">
        <v>450</v>
      </c>
      <c r="C4" s="58">
        <v>9448993908</v>
      </c>
      <c r="D4" s="57" t="s">
        <v>451</v>
      </c>
      <c r="E4" s="57" t="s">
        <v>452</v>
      </c>
      <c r="F4" s="57" t="s">
        <v>445</v>
      </c>
      <c r="G4" s="57" t="s">
        <v>444</v>
      </c>
      <c r="H4" s="57" t="s">
        <v>446</v>
      </c>
      <c r="I4" s="57" t="s">
        <v>453</v>
      </c>
      <c r="J4" s="57" t="s">
        <v>22</v>
      </c>
      <c r="K4" s="57" t="s">
        <v>454</v>
      </c>
      <c r="L4" s="57" t="s">
        <v>22</v>
      </c>
      <c r="M4" s="57" t="s">
        <v>455</v>
      </c>
      <c r="N4" s="57" t="s">
        <v>26</v>
      </c>
      <c r="O4" s="59"/>
    </row>
    <row r="5" spans="1:15" ht="48" x14ac:dyDescent="0.2">
      <c r="A5" s="63" t="s">
        <v>456</v>
      </c>
      <c r="B5" s="53" t="s">
        <v>457</v>
      </c>
      <c r="C5" s="54">
        <v>3324279151</v>
      </c>
      <c r="D5" s="53" t="s">
        <v>458</v>
      </c>
      <c r="E5" s="53" t="s">
        <v>459</v>
      </c>
      <c r="F5" s="53" t="s">
        <v>444</v>
      </c>
      <c r="G5" s="53" t="s">
        <v>444</v>
      </c>
      <c r="H5" s="53" t="s">
        <v>446</v>
      </c>
      <c r="I5" s="53" t="s">
        <v>22</v>
      </c>
      <c r="J5" s="53" t="s">
        <v>22</v>
      </c>
      <c r="K5" s="53" t="s">
        <v>460</v>
      </c>
      <c r="L5" s="53" t="s">
        <v>22</v>
      </c>
      <c r="M5" s="53" t="s">
        <v>461</v>
      </c>
      <c r="N5" s="53" t="s">
        <v>26</v>
      </c>
      <c r="O5" s="55"/>
    </row>
    <row r="6" spans="1:15" ht="64" x14ac:dyDescent="0.2">
      <c r="A6" s="56" t="s">
        <v>462</v>
      </c>
      <c r="B6" s="57" t="s">
        <v>457</v>
      </c>
      <c r="C6" s="58">
        <v>3160115976</v>
      </c>
      <c r="D6" s="57" t="s">
        <v>458</v>
      </c>
      <c r="E6" s="57" t="s">
        <v>463</v>
      </c>
      <c r="F6" s="57" t="s">
        <v>444</v>
      </c>
      <c r="G6" s="57" t="s">
        <v>444</v>
      </c>
      <c r="H6" s="57" t="s">
        <v>446</v>
      </c>
      <c r="I6" s="57" t="s">
        <v>22</v>
      </c>
      <c r="J6" s="57" t="s">
        <v>22</v>
      </c>
      <c r="K6" s="57" t="s">
        <v>460</v>
      </c>
      <c r="L6" s="57" t="s">
        <v>22</v>
      </c>
      <c r="M6" s="57" t="s">
        <v>464</v>
      </c>
      <c r="N6" s="57" t="s">
        <v>26</v>
      </c>
      <c r="O6" s="59"/>
    </row>
    <row r="7" spans="1:15" ht="48" x14ac:dyDescent="0.2">
      <c r="A7" s="63" t="s">
        <v>465</v>
      </c>
      <c r="B7" s="53" t="s">
        <v>457</v>
      </c>
      <c r="C7" s="54">
        <v>3159445015</v>
      </c>
      <c r="D7" s="53" t="s">
        <v>458</v>
      </c>
      <c r="E7" s="53" t="s">
        <v>459</v>
      </c>
      <c r="F7" s="53" t="s">
        <v>444</v>
      </c>
      <c r="G7" s="53" t="s">
        <v>444</v>
      </c>
      <c r="H7" s="53" t="s">
        <v>446</v>
      </c>
      <c r="I7" s="53" t="s">
        <v>22</v>
      </c>
      <c r="J7" s="53" t="s">
        <v>22</v>
      </c>
      <c r="K7" s="53" t="s">
        <v>460</v>
      </c>
      <c r="L7" s="53" t="s">
        <v>22</v>
      </c>
      <c r="M7" s="53" t="s">
        <v>466</v>
      </c>
      <c r="N7" s="53" t="s">
        <v>26</v>
      </c>
      <c r="O7" s="55"/>
    </row>
    <row r="8" spans="1:15" ht="48" x14ac:dyDescent="0.2">
      <c r="A8" s="56" t="s">
        <v>467</v>
      </c>
      <c r="B8" s="57" t="s">
        <v>468</v>
      </c>
      <c r="C8" s="58">
        <v>4872233664</v>
      </c>
      <c r="D8" s="57" t="s">
        <v>469</v>
      </c>
      <c r="E8" s="57" t="s">
        <v>470</v>
      </c>
      <c r="F8" s="57" t="s">
        <v>445</v>
      </c>
      <c r="G8" s="57" t="s">
        <v>444</v>
      </c>
      <c r="H8" s="57" t="s">
        <v>446</v>
      </c>
      <c r="I8" s="57" t="s">
        <v>471</v>
      </c>
      <c r="J8" s="57" t="s">
        <v>472</v>
      </c>
      <c r="K8" s="57" t="s">
        <v>473</v>
      </c>
      <c r="L8" s="57" t="s">
        <v>474</v>
      </c>
      <c r="M8" s="57" t="s">
        <v>475</v>
      </c>
      <c r="N8" s="57" t="s">
        <v>26</v>
      </c>
      <c r="O8" s="59"/>
    </row>
    <row r="9" spans="1:15" ht="64" x14ac:dyDescent="0.2">
      <c r="A9" s="63" t="s">
        <v>476</v>
      </c>
      <c r="B9" s="53" t="s">
        <v>477</v>
      </c>
      <c r="C9" s="54">
        <v>7413888601</v>
      </c>
      <c r="D9" s="53" t="s">
        <v>478</v>
      </c>
      <c r="E9" s="53" t="s">
        <v>479</v>
      </c>
      <c r="F9" s="53" t="s">
        <v>445</v>
      </c>
      <c r="G9" s="53" t="s">
        <v>444</v>
      </c>
      <c r="H9" s="53" t="s">
        <v>446</v>
      </c>
      <c r="I9" s="53" t="s">
        <v>480</v>
      </c>
      <c r="J9" s="53" t="s">
        <v>22</v>
      </c>
      <c r="K9" s="53" t="s">
        <v>481</v>
      </c>
      <c r="L9" s="53" t="s">
        <v>482</v>
      </c>
      <c r="M9" s="53" t="s">
        <v>483</v>
      </c>
      <c r="N9" s="53" t="s">
        <v>26</v>
      </c>
      <c r="O9" s="55"/>
    </row>
    <row r="10" spans="1:15" ht="64" x14ac:dyDescent="0.2">
      <c r="A10" s="56" t="s">
        <v>116</v>
      </c>
      <c r="B10" s="57" t="s">
        <v>117</v>
      </c>
      <c r="C10" s="58">
        <v>21182405344</v>
      </c>
      <c r="D10" s="57" t="s">
        <v>484</v>
      </c>
      <c r="E10" s="57" t="s">
        <v>485</v>
      </c>
      <c r="F10" s="57" t="s">
        <v>445</v>
      </c>
      <c r="G10" s="57" t="s">
        <v>444</v>
      </c>
      <c r="H10" s="57" t="s">
        <v>486</v>
      </c>
      <c r="I10" s="57" t="s">
        <v>487</v>
      </c>
      <c r="J10" s="57" t="s">
        <v>22</v>
      </c>
      <c r="K10" s="57" t="s">
        <v>121</v>
      </c>
      <c r="L10" s="57" t="s">
        <v>22</v>
      </c>
      <c r="M10" s="57" t="s">
        <v>488</v>
      </c>
      <c r="N10" s="57" t="s">
        <v>26</v>
      </c>
      <c r="O10" s="59"/>
    </row>
    <row r="11" spans="1:15" ht="64" x14ac:dyDescent="0.2">
      <c r="A11" s="63" t="s">
        <v>489</v>
      </c>
      <c r="B11" s="53" t="s">
        <v>205</v>
      </c>
      <c r="C11" s="54">
        <v>15138777672</v>
      </c>
      <c r="D11" s="53" t="s">
        <v>490</v>
      </c>
      <c r="E11" s="53" t="s">
        <v>491</v>
      </c>
      <c r="F11" s="53" t="s">
        <v>445</v>
      </c>
      <c r="G11" s="53" t="s">
        <v>444</v>
      </c>
      <c r="H11" s="53" t="s">
        <v>446</v>
      </c>
      <c r="I11" s="53" t="s">
        <v>492</v>
      </c>
      <c r="J11" s="53" t="s">
        <v>493</v>
      </c>
      <c r="K11" s="53" t="s">
        <v>494</v>
      </c>
      <c r="L11" s="53" t="s">
        <v>22</v>
      </c>
      <c r="M11" s="53" t="s">
        <v>495</v>
      </c>
      <c r="N11" s="53" t="s">
        <v>26</v>
      </c>
      <c r="O11" s="55"/>
    </row>
    <row r="12" spans="1:15" ht="64" x14ac:dyDescent="0.2">
      <c r="A12" s="56" t="s">
        <v>496</v>
      </c>
      <c r="B12" s="57" t="s">
        <v>497</v>
      </c>
      <c r="C12" s="58">
        <v>9217441280</v>
      </c>
      <c r="D12" s="57" t="s">
        <v>498</v>
      </c>
      <c r="E12" s="57" t="s">
        <v>499</v>
      </c>
      <c r="F12" s="57" t="s">
        <v>445</v>
      </c>
      <c r="G12" s="57" t="s">
        <v>444</v>
      </c>
      <c r="H12" s="57" t="s">
        <v>446</v>
      </c>
      <c r="I12" s="57" t="s">
        <v>500</v>
      </c>
      <c r="J12" s="57" t="s">
        <v>501</v>
      </c>
      <c r="K12" s="57" t="s">
        <v>502</v>
      </c>
      <c r="L12" s="57" t="s">
        <v>22</v>
      </c>
      <c r="M12" s="57" t="s">
        <v>503</v>
      </c>
      <c r="N12" s="57" t="s">
        <v>496</v>
      </c>
      <c r="O12" s="59"/>
    </row>
    <row r="13" spans="1:15" ht="128" x14ac:dyDescent="0.2">
      <c r="A13" s="64" t="s">
        <v>504</v>
      </c>
      <c r="B13" s="60" t="s">
        <v>497</v>
      </c>
      <c r="C13" s="61">
        <v>824229376</v>
      </c>
      <c r="D13" s="60" t="s">
        <v>505</v>
      </c>
      <c r="E13" s="60" t="s">
        <v>506</v>
      </c>
      <c r="F13" s="60" t="s">
        <v>444</v>
      </c>
      <c r="G13" s="60" t="s">
        <v>445</v>
      </c>
      <c r="H13" s="60" t="s">
        <v>507</v>
      </c>
      <c r="I13" s="60" t="s">
        <v>22</v>
      </c>
      <c r="J13" s="60" t="s">
        <v>22</v>
      </c>
      <c r="K13" s="60" t="s">
        <v>508</v>
      </c>
      <c r="L13" s="60" t="s">
        <v>22</v>
      </c>
      <c r="M13" s="60" t="s">
        <v>509</v>
      </c>
      <c r="N13" s="60" t="s">
        <v>504</v>
      </c>
      <c r="O13" s="62"/>
    </row>
  </sheetData>
  <mergeCells count="1">
    <mergeCell ref="B1:O1"/>
  </mergeCells>
  <pageMargins left="0.25" right="0.25" top="0.75" bottom="0.75" header="0.3" footer="0.3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Windows Disk Images</vt:lpstr>
      <vt:lpstr>Mobile Extractions</vt:lpstr>
      <vt:lpstr>Linux Disk Images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Spencer</cp:lastModifiedBy>
  <dcterms:modified xsi:type="dcterms:W3CDTF">2024-09-25T11:15:35Z</dcterms:modified>
</cp:coreProperties>
</file>